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3月\HP資料\"/>
    </mc:Choice>
  </mc:AlternateContent>
  <xr:revisionPtr revIDLastSave="0" documentId="8_{B7E0D89F-E4E8-4F67-B365-105DE3D04559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6" i="1"/>
  <c r="AA45" i="4"/>
  <c r="AB6" i="1"/>
  <c r="AA15" i="1"/>
  <c r="AA7" i="1"/>
  <c r="AA55" i="1" l="1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B18" i="5"/>
  <c r="AB14" i="5"/>
  <c r="AB10" i="5"/>
  <c r="AB53" i="5"/>
  <c r="AB54" i="5"/>
  <c r="AB6" i="5"/>
  <c r="AB7" i="5"/>
  <c r="AB50" i="1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<sst xmlns="http://schemas.openxmlformats.org/spreadsheetml/2006/main" count="539" uniqueCount="253">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</sst>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35" t="s">
        <v>243</v>
      </c>
      <c r="C4" s="147" t="s">
        <v>0</v>
      </c>
      <c r="D4" s="147"/>
      <c r="E4" s="133" t="s">
        <v>1</v>
      </c>
      <c r="F4" s="134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24</v>
      </c>
      <c r="AD4" s="140"/>
      <c r="AF4" s="20"/>
      <c r="AG4" s="20"/>
      <c r="AH4" s="20"/>
      <c r="AI4" s="20"/>
    </row>
    <row r="5" spans="1:35" ht="17.25" customHeight="1" thickBot="1" x14ac:dyDescent="0.2">
      <c r="B5" s="136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1"/>
      <c r="AD5" s="142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>
        <v>2794.7029999999995</v>
      </c>
      <c r="N6" s="44">
        <v>2301.1149999999998</v>
      </c>
      <c r="O6" s="44">
        <v>2973.6959999999999</v>
      </c>
      <c r="P6" s="44">
        <v>2703.7940000000003</v>
      </c>
      <c r="Q6" s="44">
        <v>2513.799</v>
      </c>
      <c r="R6" s="44">
        <v>2310.6529999999998</v>
      </c>
      <c r="S6" s="44">
        <v>2638.1930000000002</v>
      </c>
      <c r="T6" s="44">
        <v>2374.16</v>
      </c>
      <c r="U6" s="44">
        <v>2945.6879999999996</v>
      </c>
      <c r="V6" s="44">
        <v>2675.2469999999998</v>
      </c>
      <c r="W6" s="44">
        <v>2641.0819999999999</v>
      </c>
      <c r="X6" s="44">
        <v>2275.8319999999999</v>
      </c>
      <c r="Y6" s="44">
        <v>2805.933</v>
      </c>
      <c r="Z6" s="44">
        <v>2661.1150000000002</v>
      </c>
      <c r="AA6" s="30">
        <f>+C6+E6+G6+I6+K6+M6+O6+Q6+S6+U6+W6+Y6</f>
        <v>32580.466999999993</v>
      </c>
      <c r="AB6" s="31">
        <f>+D6+F6+H6+J6+L6+N6+P6+R6+T6+V6+X6+Z6</f>
        <v>28646.413999999997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>
        <v>143.52799999999999</v>
      </c>
      <c r="N7" s="45">
        <v>47.014000000000003</v>
      </c>
      <c r="O7" s="45">
        <v>116.759</v>
      </c>
      <c r="P7" s="45">
        <v>55.978999999999999</v>
      </c>
      <c r="Q7" s="45">
        <v>154.971</v>
      </c>
      <c r="R7" s="45">
        <v>68.185000000000002</v>
      </c>
      <c r="S7" s="45">
        <v>78.576999999999998</v>
      </c>
      <c r="T7" s="45">
        <v>35.503999999999998</v>
      </c>
      <c r="U7" s="45">
        <v>122.089</v>
      </c>
      <c r="V7" s="45">
        <v>59.771999999999998</v>
      </c>
      <c r="W7" s="45">
        <v>160.24600000000001</v>
      </c>
      <c r="X7" s="45">
        <v>73.445999999999998</v>
      </c>
      <c r="Y7" s="45">
        <v>142.88</v>
      </c>
      <c r="Z7" s="45">
        <v>60.448999999999998</v>
      </c>
      <c r="AA7" s="30">
        <f>+C7+E7+G7+I7+K7+M7+O7+Q7+S7+U7+W7+Y7</f>
        <v>1424.2400000000002</v>
      </c>
      <c r="AB7" s="31">
        <f t="shared" ref="AB7:AB15" si="0">+D7+F7+H7+J7+L7+N7+P7+R7+T7+V7+X7+Z7</f>
        <v>643.44199999999989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>
        <v>605.60299999999995</v>
      </c>
      <c r="N8" s="45">
        <v>315.572</v>
      </c>
      <c r="O8" s="45">
        <v>561.61400000000003</v>
      </c>
      <c r="P8" s="45">
        <v>272.3</v>
      </c>
      <c r="Q8" s="45">
        <v>636.08000000000004</v>
      </c>
      <c r="R8" s="45">
        <v>321.26099999999997</v>
      </c>
      <c r="S8" s="45">
        <v>796.82100000000003</v>
      </c>
      <c r="T8" s="45">
        <v>381.78399999999999</v>
      </c>
      <c r="U8" s="45">
        <v>676.08600000000001</v>
      </c>
      <c r="V8" s="45">
        <v>363.00900000000001</v>
      </c>
      <c r="W8" s="45">
        <v>591.21500000000003</v>
      </c>
      <c r="X8" s="45">
        <v>304.339</v>
      </c>
      <c r="Y8" s="45">
        <v>717.7</v>
      </c>
      <c r="Z8" s="45">
        <v>354.68200000000002</v>
      </c>
      <c r="AA8" s="30">
        <f t="shared" ref="AA8:AA14" si="1">+C8+E8+G8+I8+K8+M8+O8+Q8+S8+U8+W8+Y8</f>
        <v>7711.0079999999998</v>
      </c>
      <c r="AB8" s="31">
        <f t="shared" si="0"/>
        <v>3866.6150000000007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>
        <v>19251.523000000001</v>
      </c>
      <c r="N9" s="45">
        <v>4930.7570000000005</v>
      </c>
      <c r="O9" s="45">
        <v>15955.457</v>
      </c>
      <c r="P9" s="45">
        <v>4185.3609999999999</v>
      </c>
      <c r="Q9" s="45">
        <v>17954.106</v>
      </c>
      <c r="R9" s="45">
        <v>4571.2290000000003</v>
      </c>
      <c r="S9" s="45">
        <v>18611.705999999998</v>
      </c>
      <c r="T9" s="45">
        <v>4657.0929999999998</v>
      </c>
      <c r="U9" s="45">
        <v>18808.407999999999</v>
      </c>
      <c r="V9" s="45">
        <v>5094.5720000000001</v>
      </c>
      <c r="W9" s="45">
        <v>14569.133</v>
      </c>
      <c r="X9" s="45">
        <v>3991.6169999999997</v>
      </c>
      <c r="Y9" s="45">
        <v>17192.404999999999</v>
      </c>
      <c r="Z9" s="45">
        <v>4554.4269999999997</v>
      </c>
      <c r="AA9" s="30">
        <f t="shared" si="1"/>
        <v>221309.48100000003</v>
      </c>
      <c r="AB9" s="31">
        <f t="shared" si="0"/>
        <v>54110.8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>
        <v>89.081999999999994</v>
      </c>
      <c r="N10" s="45">
        <v>50.01</v>
      </c>
      <c r="O10" s="45">
        <v>82.900999999999996</v>
      </c>
      <c r="P10" s="45">
        <v>46.826999999999998</v>
      </c>
      <c r="Q10" s="45">
        <v>81.367999999999995</v>
      </c>
      <c r="R10" s="45">
        <v>45.24</v>
      </c>
      <c r="S10" s="45">
        <v>70.853999999999999</v>
      </c>
      <c r="T10" s="45">
        <v>47.706000000000003</v>
      </c>
      <c r="U10" s="45">
        <v>93.399000000000001</v>
      </c>
      <c r="V10" s="45">
        <v>53.05</v>
      </c>
      <c r="W10" s="45">
        <v>75.531000000000006</v>
      </c>
      <c r="X10" s="45">
        <v>59.74</v>
      </c>
      <c r="Y10" s="45">
        <v>117.994</v>
      </c>
      <c r="Z10" s="45">
        <v>103.562</v>
      </c>
      <c r="AA10" s="30">
        <f t="shared" si="1"/>
        <v>970.30100000000004</v>
      </c>
      <c r="AB10" s="31">
        <f t="shared" si="0"/>
        <v>605.87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>
        <v>1189.8020000000001</v>
      </c>
      <c r="N11" s="45">
        <v>1106.452</v>
      </c>
      <c r="O11" s="45">
        <v>1171.9369999999999</v>
      </c>
      <c r="P11" s="45">
        <v>1154.0329999999999</v>
      </c>
      <c r="Q11" s="45">
        <v>1276.4479999999999</v>
      </c>
      <c r="R11" s="45">
        <v>1077.684</v>
      </c>
      <c r="S11" s="45">
        <v>1033.817</v>
      </c>
      <c r="T11" s="45">
        <v>936.25700000000006</v>
      </c>
      <c r="U11" s="45">
        <v>1216.1469999999999</v>
      </c>
      <c r="V11" s="45">
        <v>1073.0940000000001</v>
      </c>
      <c r="W11" s="45">
        <v>1162.8870000000002</v>
      </c>
      <c r="X11" s="45">
        <v>1140.8389999999999</v>
      </c>
      <c r="Y11" s="45">
        <v>1301.92</v>
      </c>
      <c r="Z11" s="45">
        <v>1152.307</v>
      </c>
      <c r="AA11" s="30">
        <f t="shared" si="1"/>
        <v>13996.467000000001</v>
      </c>
      <c r="AB11" s="31">
        <f t="shared" si="0"/>
        <v>12471.75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>
        <v>3616.6619999999998</v>
      </c>
      <c r="N12" s="45">
        <v>6532.3029999999999</v>
      </c>
      <c r="O12" s="45">
        <v>3868.1750000000002</v>
      </c>
      <c r="P12" s="45">
        <v>7244.259</v>
      </c>
      <c r="Q12" s="45">
        <v>3492.0590000000002</v>
      </c>
      <c r="R12" s="45">
        <v>5953.8649999999998</v>
      </c>
      <c r="S12" s="45">
        <v>3308.2240000000002</v>
      </c>
      <c r="T12" s="45">
        <v>5903.4059999999999</v>
      </c>
      <c r="U12" s="45">
        <v>3631.9670000000001</v>
      </c>
      <c r="V12" s="45">
        <v>6687.7619999999997</v>
      </c>
      <c r="W12" s="45">
        <v>3747.6779999999999</v>
      </c>
      <c r="X12" s="45">
        <v>6453.9459999999999</v>
      </c>
      <c r="Y12" s="45">
        <v>3930.598</v>
      </c>
      <c r="Z12" s="45">
        <v>7475.61</v>
      </c>
      <c r="AA12" s="30">
        <f t="shared" si="1"/>
        <v>43254.084999999992</v>
      </c>
      <c r="AB12" s="31">
        <f t="shared" si="0"/>
        <v>76305.415999999997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>
        <v>2720.9459999999999</v>
      </c>
      <c r="N13" s="45">
        <v>2982.18</v>
      </c>
      <c r="O13" s="45">
        <v>2854.5720000000001</v>
      </c>
      <c r="P13" s="45">
        <v>2930.33</v>
      </c>
      <c r="Q13" s="45">
        <v>2994.1239999999998</v>
      </c>
      <c r="R13" s="45">
        <v>3286.4949999999999</v>
      </c>
      <c r="S13" s="45">
        <v>2835.6770000000001</v>
      </c>
      <c r="T13" s="45">
        <v>2870.596</v>
      </c>
      <c r="U13" s="45">
        <v>3268.8240000000001</v>
      </c>
      <c r="V13" s="45">
        <v>3234.48</v>
      </c>
      <c r="W13" s="45">
        <v>2866.7629999999999</v>
      </c>
      <c r="X13" s="45">
        <v>2949.5749999999998</v>
      </c>
      <c r="Y13" s="45">
        <v>3060.58</v>
      </c>
      <c r="Z13" s="45">
        <v>3532.67</v>
      </c>
      <c r="AA13" s="30">
        <f t="shared" si="1"/>
        <v>34102.656999999999</v>
      </c>
      <c r="AB13" s="31">
        <f t="shared" si="0"/>
        <v>36057.014999999999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>
        <v>5328.75</v>
      </c>
      <c r="N14" s="45">
        <v>9675.9850000000006</v>
      </c>
      <c r="O14" s="45">
        <v>5569.46</v>
      </c>
      <c r="P14" s="45">
        <v>10210.928</v>
      </c>
      <c r="Q14" s="45">
        <v>4373.2619999999997</v>
      </c>
      <c r="R14" s="45">
        <v>8503.2610000000004</v>
      </c>
      <c r="S14" s="45">
        <v>5002.8859999999995</v>
      </c>
      <c r="T14" s="45">
        <v>9414.0709999999999</v>
      </c>
      <c r="U14" s="45">
        <v>5462.9179999999997</v>
      </c>
      <c r="V14" s="45">
        <v>9245.7469999999994</v>
      </c>
      <c r="W14" s="45">
        <v>4296.3950000000004</v>
      </c>
      <c r="X14" s="45">
        <v>8686.2019999999993</v>
      </c>
      <c r="Y14" s="45">
        <v>5467.0919999999996</v>
      </c>
      <c r="Z14" s="45">
        <v>10075.261999999999</v>
      </c>
      <c r="AA14" s="30">
        <f t="shared" si="1"/>
        <v>61558.652999999998</v>
      </c>
      <c r="AB14" s="31">
        <f t="shared" si="0"/>
        <v>111775.111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>
        <v>35740.599000000002</v>
      </c>
      <c r="N15" s="49">
        <v>27941.387999999999</v>
      </c>
      <c r="O15" s="49">
        <v>33154.571000000004</v>
      </c>
      <c r="P15" s="49">
        <v>28803.811000000002</v>
      </c>
      <c r="Q15" s="46">
        <v>33476.216999999997</v>
      </c>
      <c r="R15" s="46">
        <v>26137.873</v>
      </c>
      <c r="S15" s="46">
        <v>34376.754999999997</v>
      </c>
      <c r="T15" s="46">
        <v>26620.577000000001</v>
      </c>
      <c r="U15" s="46">
        <v>36225.526000000005</v>
      </c>
      <c r="V15" s="46">
        <v>28486.732999999997</v>
      </c>
      <c r="W15" s="46">
        <v>30110.929999999997</v>
      </c>
      <c r="X15" s="46">
        <v>25935.536</v>
      </c>
      <c r="Y15" s="46">
        <v>34737.101999999992</v>
      </c>
      <c r="Z15" s="46">
        <v>29970.083999999999</v>
      </c>
      <c r="AA15" s="43">
        <f>+C15+E15+G15+I15+K15+M15+O15+Q15+S15+U15+W15+Y15</f>
        <v>416907.359</v>
      </c>
      <c r="AB15" s="42">
        <f t="shared" si="0"/>
        <v>324482.43299999996</v>
      </c>
      <c r="AC15" s="143" t="s">
        <v>34</v>
      </c>
      <c r="AD15" s="144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>
        <v>49989.564999999995</v>
      </c>
      <c r="N16" s="45">
        <v>11973.219000000001</v>
      </c>
      <c r="O16" s="45">
        <v>52516.601000000002</v>
      </c>
      <c r="P16" s="45">
        <v>12193.46</v>
      </c>
      <c r="Q16" s="45">
        <v>43855.046999999999</v>
      </c>
      <c r="R16" s="45">
        <v>10199.022000000001</v>
      </c>
      <c r="S16" s="45">
        <v>44173.162000000004</v>
      </c>
      <c r="T16" s="45">
        <v>10265.633</v>
      </c>
      <c r="U16" s="45">
        <v>52353.58</v>
      </c>
      <c r="V16" s="45">
        <v>11357.721000000001</v>
      </c>
      <c r="W16" s="45">
        <v>50457.173999999999</v>
      </c>
      <c r="X16" s="45">
        <v>11772.925000000001</v>
      </c>
      <c r="Y16" s="45">
        <v>52006.751999999993</v>
      </c>
      <c r="Z16" s="45">
        <v>12272.64</v>
      </c>
      <c r="AA16" s="30">
        <f t="shared" ref="AA16:AA56" si="2">+C16+E16+G16+I16+K16+M16+O16+Q16+S16+U16+W16+Y16</f>
        <v>603163.49899999995</v>
      </c>
      <c r="AB16" s="31">
        <f t="shared" ref="AB16:AB56" si="3">+D16+F16+H16+J16+L16+N16+P16+R16+T16+V16+X16+Z16</f>
        <v>138230.03500000003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>
        <v>20977.999</v>
      </c>
      <c r="N17" s="47">
        <v>3235.3209999999999</v>
      </c>
      <c r="O17" s="47">
        <v>22728.004000000001</v>
      </c>
      <c r="P17" s="47">
        <v>3586.7649999999999</v>
      </c>
      <c r="Q17" s="47">
        <v>16577.001</v>
      </c>
      <c r="R17" s="47">
        <v>2576.7020000000002</v>
      </c>
      <c r="S17" s="47">
        <v>17704.191999999999</v>
      </c>
      <c r="T17" s="47">
        <v>2996.8330000000001</v>
      </c>
      <c r="U17" s="47">
        <v>20681.329000000002</v>
      </c>
      <c r="V17" s="47">
        <v>2916.3229999999999</v>
      </c>
      <c r="W17" s="47">
        <v>22329.671999999999</v>
      </c>
      <c r="X17" s="47">
        <v>3707.7130000000002</v>
      </c>
      <c r="Y17" s="47">
        <v>19692.746999999999</v>
      </c>
      <c r="Z17" s="47">
        <v>3165.154</v>
      </c>
      <c r="AA17" s="35">
        <f t="shared" si="2"/>
        <v>246438.86399999997</v>
      </c>
      <c r="AB17" s="36">
        <f t="shared" si="3"/>
        <v>38381.925000000003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>
        <v>12076.25</v>
      </c>
      <c r="N18" s="47">
        <v>2131.4459999999999</v>
      </c>
      <c r="O18" s="47">
        <v>14765.913</v>
      </c>
      <c r="P18" s="47">
        <v>2786.3939999999998</v>
      </c>
      <c r="Q18" s="47">
        <v>12850.912</v>
      </c>
      <c r="R18" s="47">
        <v>2129.8629999999998</v>
      </c>
      <c r="S18" s="47">
        <v>11125.911</v>
      </c>
      <c r="T18" s="47">
        <v>1833.9670000000001</v>
      </c>
      <c r="U18" s="47">
        <v>14317.082</v>
      </c>
      <c r="V18" s="47">
        <v>2451.1280000000002</v>
      </c>
      <c r="W18" s="47">
        <v>13425.315000000001</v>
      </c>
      <c r="X18" s="47">
        <v>2422.489</v>
      </c>
      <c r="Y18" s="47">
        <v>14823.611999999999</v>
      </c>
      <c r="Z18" s="47">
        <v>2747.9690000000001</v>
      </c>
      <c r="AA18" s="35">
        <f t="shared" si="2"/>
        <v>151444.11199999999</v>
      </c>
      <c r="AB18" s="36">
        <f t="shared" si="3"/>
        <v>26636.016000000003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>
        <v>4210.2420000000002</v>
      </c>
      <c r="N19" s="47">
        <v>1270.5049999999999</v>
      </c>
      <c r="O19" s="47">
        <v>4511.1970000000001</v>
      </c>
      <c r="P19" s="47">
        <v>1312.2430000000002</v>
      </c>
      <c r="Q19" s="47">
        <v>3781.6280000000002</v>
      </c>
      <c r="R19" s="47">
        <v>1127.1869999999999</v>
      </c>
      <c r="S19" s="47">
        <v>4173.1400000000003</v>
      </c>
      <c r="T19" s="47">
        <v>990.05700000000002</v>
      </c>
      <c r="U19" s="47">
        <v>5404.8</v>
      </c>
      <c r="V19" s="47">
        <v>1282.2369999999999</v>
      </c>
      <c r="W19" s="47">
        <v>4636.9759999999997</v>
      </c>
      <c r="X19" s="47">
        <v>1282.771</v>
      </c>
      <c r="Y19" s="47">
        <v>5430.4310000000005</v>
      </c>
      <c r="Z19" s="47">
        <v>1501.1949999999999</v>
      </c>
      <c r="AA19" s="35">
        <f t="shared" si="2"/>
        <v>63518.747000000003</v>
      </c>
      <c r="AB19" s="36">
        <f t="shared" si="3"/>
        <v>16302.449999999999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>
        <v>12725.074000000001</v>
      </c>
      <c r="N20" s="47">
        <v>5335.9470000000001</v>
      </c>
      <c r="O20" s="47">
        <v>10511.486999999999</v>
      </c>
      <c r="P20" s="47">
        <v>4508.058</v>
      </c>
      <c r="Q20" s="47">
        <v>10645.505999999999</v>
      </c>
      <c r="R20" s="47">
        <v>4365.2700000000004</v>
      </c>
      <c r="S20" s="47">
        <v>11169.919000000002</v>
      </c>
      <c r="T20" s="47">
        <v>4444.7759999999998</v>
      </c>
      <c r="U20" s="47">
        <v>11950.369000000001</v>
      </c>
      <c r="V20" s="47">
        <v>4708.0330000000004</v>
      </c>
      <c r="W20" s="47">
        <v>10065.210999999999</v>
      </c>
      <c r="X20" s="47">
        <v>4359.9520000000011</v>
      </c>
      <c r="Y20" s="47">
        <v>12059.962</v>
      </c>
      <c r="Z20" s="47">
        <v>4858.3220000000001</v>
      </c>
      <c r="AA20" s="35">
        <f t="shared" si="2"/>
        <v>141761.77600000001</v>
      </c>
      <c r="AB20" s="36">
        <f t="shared" si="3"/>
        <v>56909.644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>
        <v>50774.905999999995</v>
      </c>
      <c r="N21" s="45">
        <v>11213.761</v>
      </c>
      <c r="O21" s="45">
        <v>48600.553</v>
      </c>
      <c r="P21" s="45">
        <v>10764.831</v>
      </c>
      <c r="Q21" s="45">
        <v>37954.146999999997</v>
      </c>
      <c r="R21" s="45">
        <v>8936.6660000000011</v>
      </c>
      <c r="S21" s="45">
        <v>40066.502999999997</v>
      </c>
      <c r="T21" s="45">
        <v>9755.6090000000004</v>
      </c>
      <c r="U21" s="45">
        <v>45434.746999999996</v>
      </c>
      <c r="V21" s="45">
        <v>10104.365</v>
      </c>
      <c r="W21" s="45">
        <v>45181.939999999995</v>
      </c>
      <c r="X21" s="45">
        <v>10129.9</v>
      </c>
      <c r="Y21" s="45">
        <v>44239.534999999996</v>
      </c>
      <c r="Z21" s="45">
        <v>10111.781999999999</v>
      </c>
      <c r="AA21" s="30">
        <f t="shared" si="2"/>
        <v>534488.27299999993</v>
      </c>
      <c r="AB21" s="31">
        <f t="shared" si="3"/>
        <v>118756.31299999999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>
        <v>35442.879000000001</v>
      </c>
      <c r="N22" s="47">
        <v>4379.5609999999997</v>
      </c>
      <c r="O22" s="47">
        <v>34508.26</v>
      </c>
      <c r="P22" s="47">
        <v>4300.62</v>
      </c>
      <c r="Q22" s="47">
        <v>26607.941999999999</v>
      </c>
      <c r="R22" s="47">
        <v>3093.895</v>
      </c>
      <c r="S22" s="47">
        <v>27587.816999999999</v>
      </c>
      <c r="T22" s="47">
        <v>3309.9760000000001</v>
      </c>
      <c r="U22" s="47">
        <v>32944.383999999998</v>
      </c>
      <c r="V22" s="47">
        <v>3928.7939999999999</v>
      </c>
      <c r="W22" s="47">
        <v>33014.203999999998</v>
      </c>
      <c r="X22" s="47">
        <v>3827.884</v>
      </c>
      <c r="Y22" s="47">
        <v>32443.953000000001</v>
      </c>
      <c r="Z22" s="47">
        <v>3834.1379999999999</v>
      </c>
      <c r="AA22" s="35">
        <f t="shared" si="2"/>
        <v>382864.20000000007</v>
      </c>
      <c r="AB22" s="36">
        <f t="shared" si="3"/>
        <v>46200.596000000005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>
        <v>11512.696</v>
      </c>
      <c r="N23" s="47">
        <v>3839.4059999999999</v>
      </c>
      <c r="O23" s="47">
        <v>9687.005000000001</v>
      </c>
      <c r="P23" s="47">
        <v>3361.5239999999999</v>
      </c>
      <c r="Q23" s="47">
        <v>7467.3940000000002</v>
      </c>
      <c r="R23" s="47">
        <v>2767.4009999999998</v>
      </c>
      <c r="S23" s="47">
        <v>8323.0789999999997</v>
      </c>
      <c r="T23" s="47">
        <v>3152.44</v>
      </c>
      <c r="U23" s="47">
        <v>8287.2209999999995</v>
      </c>
      <c r="V23" s="47">
        <v>2790.3010000000004</v>
      </c>
      <c r="W23" s="47">
        <v>8207.9689999999991</v>
      </c>
      <c r="X23" s="47">
        <v>2871.3180000000002</v>
      </c>
      <c r="Y23" s="47">
        <v>7732.405999999999</v>
      </c>
      <c r="Z23" s="47">
        <v>2710.9349999999999</v>
      </c>
      <c r="AA23" s="35">
        <f t="shared" si="2"/>
        <v>105470.227</v>
      </c>
      <c r="AB23" s="36">
        <f t="shared" si="3"/>
        <v>35858.995999999999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>
        <v>3819.3309999999997</v>
      </c>
      <c r="N24" s="47">
        <v>2994.7940000000003</v>
      </c>
      <c r="O24" s="47">
        <v>4405.2880000000005</v>
      </c>
      <c r="P24" s="47">
        <v>3102.6869999999999</v>
      </c>
      <c r="Q24" s="47">
        <v>3878.8109999999997</v>
      </c>
      <c r="R24" s="47">
        <v>3075.37</v>
      </c>
      <c r="S24" s="47">
        <v>4155.607</v>
      </c>
      <c r="T24" s="47">
        <v>3293.1930000000002</v>
      </c>
      <c r="U24" s="47">
        <v>4203.1419999999998</v>
      </c>
      <c r="V24" s="47">
        <v>3385.27</v>
      </c>
      <c r="W24" s="47">
        <v>3959.7669999999998</v>
      </c>
      <c r="X24" s="47">
        <v>3430.6979999999999</v>
      </c>
      <c r="Y24" s="47">
        <v>4063.1759999999999</v>
      </c>
      <c r="Z24" s="47">
        <v>3566.7089999999998</v>
      </c>
      <c r="AA24" s="35">
        <f t="shared" si="2"/>
        <v>46153.845999999998</v>
      </c>
      <c r="AB24" s="36">
        <f t="shared" si="3"/>
        <v>36696.720999999998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>
        <v>897.53700000000003</v>
      </c>
      <c r="N25" s="45">
        <v>414.85599999999999</v>
      </c>
      <c r="O25" s="45">
        <v>1294.316</v>
      </c>
      <c r="P25" s="45">
        <v>559.19200000000001</v>
      </c>
      <c r="Q25" s="45">
        <v>918.34100000000001</v>
      </c>
      <c r="R25" s="45">
        <v>418.839</v>
      </c>
      <c r="S25" s="45">
        <v>1639.7650000000001</v>
      </c>
      <c r="T25" s="45">
        <v>607.9</v>
      </c>
      <c r="U25" s="45">
        <v>1150.7070000000001</v>
      </c>
      <c r="V25" s="45">
        <v>458.16800000000001</v>
      </c>
      <c r="W25" s="45">
        <v>1485.048</v>
      </c>
      <c r="X25" s="45">
        <v>538.95000000000005</v>
      </c>
      <c r="Y25" s="45">
        <v>1437.884</v>
      </c>
      <c r="Z25" s="45">
        <v>587.49400000000003</v>
      </c>
      <c r="AA25" s="30">
        <f t="shared" si="2"/>
        <v>12510.049000000001</v>
      </c>
      <c r="AB25" s="31">
        <f t="shared" si="3"/>
        <v>5449.143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>
        <v>26645.991000000002</v>
      </c>
      <c r="N26" s="45">
        <v>7414.2730000000001</v>
      </c>
      <c r="O26" s="45">
        <v>27020.120999999999</v>
      </c>
      <c r="P26" s="45">
        <v>7719.5460000000003</v>
      </c>
      <c r="Q26" s="45">
        <v>22575.082000000002</v>
      </c>
      <c r="R26" s="45">
        <v>6338.9579999999996</v>
      </c>
      <c r="S26" s="45">
        <v>25489.924999999999</v>
      </c>
      <c r="T26" s="45">
        <v>6773.1029999999992</v>
      </c>
      <c r="U26" s="45">
        <v>26473.928999999996</v>
      </c>
      <c r="V26" s="45">
        <v>6883.5659999999998</v>
      </c>
      <c r="W26" s="45">
        <v>24965.737000000001</v>
      </c>
      <c r="X26" s="45">
        <v>6889.3410000000003</v>
      </c>
      <c r="Y26" s="45">
        <v>28028.038000000004</v>
      </c>
      <c r="Z26" s="45">
        <v>7382.4540000000006</v>
      </c>
      <c r="AA26" s="30">
        <f t="shared" si="2"/>
        <v>308303.50900000002</v>
      </c>
      <c r="AB26" s="31">
        <f t="shared" si="3"/>
        <v>82764.244000000006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>
        <v>8634.7160000000003</v>
      </c>
      <c r="N27" s="47">
        <v>1510.8630000000001</v>
      </c>
      <c r="O27" s="47">
        <v>9113.2520000000004</v>
      </c>
      <c r="P27" s="47">
        <v>1741.3719999999998</v>
      </c>
      <c r="Q27" s="47">
        <v>6434.7030000000004</v>
      </c>
      <c r="R27" s="47">
        <v>1030.836</v>
      </c>
      <c r="S27" s="47">
        <v>8733.0540000000001</v>
      </c>
      <c r="T27" s="47">
        <v>1319.848</v>
      </c>
      <c r="U27" s="47">
        <v>8965.2579999999998</v>
      </c>
      <c r="V27" s="47">
        <v>1228.489</v>
      </c>
      <c r="W27" s="47">
        <v>8181.8830000000007</v>
      </c>
      <c r="X27" s="47">
        <v>1374.4430000000002</v>
      </c>
      <c r="Y27" s="47">
        <v>9620.603000000001</v>
      </c>
      <c r="Z27" s="47">
        <v>1423.6080000000002</v>
      </c>
      <c r="AA27" s="35">
        <f t="shared" si="2"/>
        <v>103810.81800000001</v>
      </c>
      <c r="AB27" s="36">
        <f t="shared" si="3"/>
        <v>16850.881999999998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>
        <v>709.51099999999997</v>
      </c>
      <c r="N28" s="47">
        <v>109.04300000000001</v>
      </c>
      <c r="O28" s="47">
        <v>532.48599999999999</v>
      </c>
      <c r="P28" s="47">
        <v>104.643</v>
      </c>
      <c r="Q28" s="47">
        <v>482.73200000000003</v>
      </c>
      <c r="R28" s="47">
        <v>119.717</v>
      </c>
      <c r="S28" s="47">
        <v>801.41499999999996</v>
      </c>
      <c r="T28" s="47">
        <v>128.77199999999999</v>
      </c>
      <c r="U28" s="47">
        <v>745.38599999999997</v>
      </c>
      <c r="V28" s="47">
        <v>130.35400000000001</v>
      </c>
      <c r="W28" s="47">
        <v>839.69099999999992</v>
      </c>
      <c r="X28" s="47">
        <v>137.131</v>
      </c>
      <c r="Y28" s="47">
        <v>1034.4280000000001</v>
      </c>
      <c r="Z28" s="47">
        <v>138.51400000000001</v>
      </c>
      <c r="AA28" s="35">
        <f t="shared" si="2"/>
        <v>8170.4039999999995</v>
      </c>
      <c r="AB28" s="36">
        <f t="shared" si="3"/>
        <v>1343.2719999999999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>
        <v>9696.616</v>
      </c>
      <c r="N29" s="47">
        <v>3724.1210000000001</v>
      </c>
      <c r="O29" s="47">
        <v>9108.9229999999989</v>
      </c>
      <c r="P29" s="47">
        <v>3671.8490000000002</v>
      </c>
      <c r="Q29" s="47">
        <v>8333.18</v>
      </c>
      <c r="R29" s="47">
        <v>3288.319</v>
      </c>
      <c r="S29" s="47">
        <v>8313.0479999999989</v>
      </c>
      <c r="T29" s="47">
        <v>3343.6480000000001</v>
      </c>
      <c r="U29" s="47">
        <v>8482.0889999999999</v>
      </c>
      <c r="V29" s="47">
        <v>3447.9850000000001</v>
      </c>
      <c r="W29" s="47">
        <v>8826.5590000000011</v>
      </c>
      <c r="X29" s="47">
        <v>3540.3380000000002</v>
      </c>
      <c r="Y29" s="47">
        <v>9093.1290000000008</v>
      </c>
      <c r="Z29" s="47">
        <v>3695.7240000000002</v>
      </c>
      <c r="AA29" s="35">
        <f t="shared" si="2"/>
        <v>104883.113</v>
      </c>
      <c r="AB29" s="36">
        <f t="shared" si="3"/>
        <v>41112.210000000006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>
        <v>1478.077</v>
      </c>
      <c r="N30" s="47">
        <v>461.58100000000002</v>
      </c>
      <c r="O30" s="47">
        <v>1614.2860000000001</v>
      </c>
      <c r="P30" s="47">
        <v>512.09500000000003</v>
      </c>
      <c r="Q30" s="47">
        <v>1500.817</v>
      </c>
      <c r="R30" s="47">
        <v>453.91800000000001</v>
      </c>
      <c r="S30" s="47">
        <v>1565.9480000000001</v>
      </c>
      <c r="T30" s="47">
        <v>499.346</v>
      </c>
      <c r="U30" s="47">
        <v>1514.742</v>
      </c>
      <c r="V30" s="47">
        <v>472.55200000000002</v>
      </c>
      <c r="W30" s="47">
        <v>1509</v>
      </c>
      <c r="X30" s="47">
        <v>439.36900000000003</v>
      </c>
      <c r="Y30" s="47">
        <v>1696.7049999999999</v>
      </c>
      <c r="Z30" s="47">
        <v>489.31399999999996</v>
      </c>
      <c r="AA30" s="35">
        <f t="shared" si="2"/>
        <v>18074.284</v>
      </c>
      <c r="AB30" s="36">
        <f t="shared" si="3"/>
        <v>5521.6419999999998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>
        <v>6127.0709999999999</v>
      </c>
      <c r="N31" s="47">
        <v>1608.665</v>
      </c>
      <c r="O31" s="47">
        <v>6651.174</v>
      </c>
      <c r="P31" s="47">
        <v>1689.587</v>
      </c>
      <c r="Q31" s="47">
        <v>5823.65</v>
      </c>
      <c r="R31" s="47">
        <v>1446.1679999999999</v>
      </c>
      <c r="S31" s="47">
        <v>6076.46</v>
      </c>
      <c r="T31" s="47">
        <v>1481.489</v>
      </c>
      <c r="U31" s="47">
        <v>6766.4539999999997</v>
      </c>
      <c r="V31" s="47">
        <v>1604.1859999999999</v>
      </c>
      <c r="W31" s="47">
        <v>5608.6040000000003</v>
      </c>
      <c r="X31" s="47">
        <v>1398.06</v>
      </c>
      <c r="Y31" s="47">
        <v>6583.1729999999998</v>
      </c>
      <c r="Z31" s="47">
        <v>1635.2940000000001</v>
      </c>
      <c r="AA31" s="35">
        <f t="shared" si="2"/>
        <v>73364.89</v>
      </c>
      <c r="AB31" s="36">
        <f t="shared" si="3"/>
        <v>17936.237999999998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>
        <v>39662.710999999996</v>
      </c>
      <c r="N32" s="45">
        <v>5635.482</v>
      </c>
      <c r="O32" s="45">
        <v>56926.537000000004</v>
      </c>
      <c r="P32" s="45">
        <v>8740.5560000000005</v>
      </c>
      <c r="Q32" s="45">
        <v>52115.223000000005</v>
      </c>
      <c r="R32" s="45">
        <v>7485.5759999999991</v>
      </c>
      <c r="S32" s="45">
        <v>64898.523999999998</v>
      </c>
      <c r="T32" s="45">
        <v>8460.8189999999995</v>
      </c>
      <c r="U32" s="45">
        <v>55687.675999999992</v>
      </c>
      <c r="V32" s="45">
        <v>7104.1010000000006</v>
      </c>
      <c r="W32" s="45">
        <v>51078.091</v>
      </c>
      <c r="X32" s="45">
        <v>6724.8539999999994</v>
      </c>
      <c r="Y32" s="45">
        <v>58380.476999999999</v>
      </c>
      <c r="Z32" s="45">
        <v>7925.7709999999997</v>
      </c>
      <c r="AA32" s="30">
        <f t="shared" si="2"/>
        <v>644235.08499999996</v>
      </c>
      <c r="AB32" s="31">
        <f t="shared" si="3"/>
        <v>86676.763999999981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>
        <v>36689.81</v>
      </c>
      <c r="N33" s="47">
        <v>4420.3919999999998</v>
      </c>
      <c r="O33" s="47">
        <v>53335.135000000002</v>
      </c>
      <c r="P33" s="47">
        <v>7264.25</v>
      </c>
      <c r="Q33" s="47">
        <v>49417.737000000001</v>
      </c>
      <c r="R33" s="47">
        <v>6345.7439999999997</v>
      </c>
      <c r="S33" s="47">
        <v>61325.169000000002</v>
      </c>
      <c r="T33" s="47">
        <v>7119.4309999999996</v>
      </c>
      <c r="U33" s="47">
        <v>52661.771999999997</v>
      </c>
      <c r="V33" s="47">
        <v>5918.8810000000003</v>
      </c>
      <c r="W33" s="47">
        <v>48128.79</v>
      </c>
      <c r="X33" s="47">
        <v>5609.0370000000003</v>
      </c>
      <c r="Y33" s="47">
        <v>53818.962</v>
      </c>
      <c r="Z33" s="47">
        <v>6265.9920000000002</v>
      </c>
      <c r="AA33" s="35">
        <f t="shared" si="2"/>
        <v>605014.27099999995</v>
      </c>
      <c r="AB33" s="36">
        <f t="shared" si="3"/>
        <v>71746.250999999989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>
        <v>716.81200000000001</v>
      </c>
      <c r="N34" s="47">
        <v>295.452</v>
      </c>
      <c r="O34" s="47">
        <v>796.56099999999992</v>
      </c>
      <c r="P34" s="47">
        <v>341.54499999999996</v>
      </c>
      <c r="Q34" s="47">
        <v>611.97199999999998</v>
      </c>
      <c r="R34" s="47">
        <v>265.28399999999999</v>
      </c>
      <c r="S34" s="47">
        <v>869.95600000000002</v>
      </c>
      <c r="T34" s="47">
        <v>391.07000000000005</v>
      </c>
      <c r="U34" s="47">
        <v>840.45799999999997</v>
      </c>
      <c r="V34" s="47">
        <v>332.97500000000002</v>
      </c>
      <c r="W34" s="47">
        <v>891.67000000000007</v>
      </c>
      <c r="X34" s="47">
        <v>337.303</v>
      </c>
      <c r="Y34" s="47">
        <v>1072.3779999999999</v>
      </c>
      <c r="Z34" s="47">
        <v>394.52100000000002</v>
      </c>
      <c r="AA34" s="35">
        <f t="shared" si="2"/>
        <v>9980.5169999999998</v>
      </c>
      <c r="AB34" s="36">
        <f t="shared" si="3"/>
        <v>3822.0990000000002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>
        <v>1936.0139999999999</v>
      </c>
      <c r="N35" s="47">
        <v>778.71799999999996</v>
      </c>
      <c r="O35" s="47">
        <v>2390.67</v>
      </c>
      <c r="P35" s="47">
        <v>948</v>
      </c>
      <c r="Q35" s="47">
        <v>1727.3579999999999</v>
      </c>
      <c r="R35" s="47">
        <v>701.80600000000004</v>
      </c>
      <c r="S35" s="47">
        <v>2265.27</v>
      </c>
      <c r="T35" s="47">
        <v>772.46100000000001</v>
      </c>
      <c r="U35" s="47">
        <v>1913.4639999999999</v>
      </c>
      <c r="V35" s="47">
        <v>743.45600000000002</v>
      </c>
      <c r="W35" s="47">
        <v>1690.61</v>
      </c>
      <c r="X35" s="47">
        <v>622.476</v>
      </c>
      <c r="Y35" s="47">
        <v>3123.65</v>
      </c>
      <c r="Z35" s="47">
        <v>1069.82</v>
      </c>
      <c r="AA35" s="35">
        <f t="shared" si="2"/>
        <v>24978.448</v>
      </c>
      <c r="AB35" s="36">
        <f t="shared" si="3"/>
        <v>9258.3410000000003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>
        <v>320.07499999999999</v>
      </c>
      <c r="N36" s="47">
        <v>140.91999999999999</v>
      </c>
      <c r="O36" s="47">
        <v>404.17099999999999</v>
      </c>
      <c r="P36" s="47">
        <v>186.761</v>
      </c>
      <c r="Q36" s="47">
        <v>358.15600000000001</v>
      </c>
      <c r="R36" s="47">
        <v>172.74199999999999</v>
      </c>
      <c r="S36" s="47">
        <v>438.12900000000002</v>
      </c>
      <c r="T36" s="47">
        <v>177.857</v>
      </c>
      <c r="U36" s="47">
        <v>271.98199999999997</v>
      </c>
      <c r="V36" s="47">
        <v>108.789</v>
      </c>
      <c r="W36" s="47">
        <v>367.02100000000002</v>
      </c>
      <c r="X36" s="47">
        <v>156.03799999999998</v>
      </c>
      <c r="Y36" s="47">
        <v>365.48699999999997</v>
      </c>
      <c r="Z36" s="47">
        <v>195.43800000000002</v>
      </c>
      <c r="AA36" s="35">
        <f t="shared" si="2"/>
        <v>4261.8489999999993</v>
      </c>
      <c r="AB36" s="36">
        <f t="shared" si="3"/>
        <v>1850.0730000000001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>
        <v>1147.3719999999998</v>
      </c>
      <c r="N37" s="45">
        <v>529.37400000000002</v>
      </c>
      <c r="O37" s="45">
        <v>1118.0340000000001</v>
      </c>
      <c r="P37" s="45">
        <v>525.52600000000007</v>
      </c>
      <c r="Q37" s="45">
        <v>764.70600000000002</v>
      </c>
      <c r="R37" s="45">
        <v>318.07499999999999</v>
      </c>
      <c r="S37" s="45">
        <v>1037.1510000000001</v>
      </c>
      <c r="T37" s="45">
        <v>634.80200000000002</v>
      </c>
      <c r="U37" s="45">
        <v>970.27700000000004</v>
      </c>
      <c r="V37" s="45">
        <v>602.721</v>
      </c>
      <c r="W37" s="45">
        <v>1277.134</v>
      </c>
      <c r="X37" s="45">
        <v>555.65800000000002</v>
      </c>
      <c r="Y37" s="45">
        <v>1536.2440000000001</v>
      </c>
      <c r="Z37" s="45">
        <v>738.45499999999993</v>
      </c>
      <c r="AA37" s="30">
        <f t="shared" si="2"/>
        <v>13870.460999999999</v>
      </c>
      <c r="AB37" s="31">
        <f t="shared" si="3"/>
        <v>6544.8450000000003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>
        <v>1833.047</v>
      </c>
      <c r="N38" s="45">
        <v>7721.9</v>
      </c>
      <c r="O38" s="45">
        <v>1888.78</v>
      </c>
      <c r="P38" s="45">
        <v>7954.9760000000006</v>
      </c>
      <c r="Q38" s="45">
        <v>1583.9240000000002</v>
      </c>
      <c r="R38" s="45">
        <v>6924.4790000000003</v>
      </c>
      <c r="S38" s="45">
        <v>2065.7669999999998</v>
      </c>
      <c r="T38" s="45">
        <v>9092.5640000000003</v>
      </c>
      <c r="U38" s="45">
        <v>1776.105</v>
      </c>
      <c r="V38" s="45">
        <v>7548.2420000000002</v>
      </c>
      <c r="W38" s="45">
        <v>1975.2450000000001</v>
      </c>
      <c r="X38" s="45">
        <v>7712.4819999999991</v>
      </c>
      <c r="Y38" s="45">
        <v>2322.8890000000001</v>
      </c>
      <c r="Z38" s="45">
        <v>8937.018</v>
      </c>
      <c r="AA38" s="30">
        <f t="shared" si="2"/>
        <v>22690.467999999997</v>
      </c>
      <c r="AB38" s="31">
        <f t="shared" si="3"/>
        <v>93224.861000000004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>
        <v>310.274</v>
      </c>
      <c r="N39" s="45">
        <v>81.794000000000011</v>
      </c>
      <c r="O39" s="45">
        <v>190.536</v>
      </c>
      <c r="P39" s="45">
        <v>52.435000000000002</v>
      </c>
      <c r="Q39" s="45">
        <v>203.34599999999998</v>
      </c>
      <c r="R39" s="45">
        <v>53.805</v>
      </c>
      <c r="S39" s="45">
        <v>177.726</v>
      </c>
      <c r="T39" s="45">
        <v>70.253</v>
      </c>
      <c r="U39" s="45">
        <v>247.73600000000002</v>
      </c>
      <c r="V39" s="45">
        <v>55.534999999999997</v>
      </c>
      <c r="W39" s="45">
        <v>92.468000000000004</v>
      </c>
      <c r="X39" s="45">
        <v>31.771999999999998</v>
      </c>
      <c r="Y39" s="45">
        <v>116.06100000000001</v>
      </c>
      <c r="Z39" s="45">
        <v>42.493000000000002</v>
      </c>
      <c r="AA39" s="30">
        <f t="shared" si="2"/>
        <v>2086.7830000000004</v>
      </c>
      <c r="AB39" s="31">
        <f t="shared" si="3"/>
        <v>583.38700000000017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>
        <v>4565.9459999999999</v>
      </c>
      <c r="N40" s="45">
        <v>2170.4859999999999</v>
      </c>
      <c r="O40" s="45">
        <v>4770.4229999999998</v>
      </c>
      <c r="P40" s="45">
        <v>2432.058</v>
      </c>
      <c r="Q40" s="45">
        <v>3759.8780000000002</v>
      </c>
      <c r="R40" s="45">
        <v>1959.249</v>
      </c>
      <c r="S40" s="45">
        <v>4197.1090000000004</v>
      </c>
      <c r="T40" s="45">
        <v>2239.6840000000002</v>
      </c>
      <c r="U40" s="45">
        <v>4621.8289999999997</v>
      </c>
      <c r="V40" s="45">
        <v>2216.1080000000002</v>
      </c>
      <c r="W40" s="45">
        <v>4326.2659999999996</v>
      </c>
      <c r="X40" s="45">
        <v>2105.1729999999998</v>
      </c>
      <c r="Y40" s="45">
        <v>4937.0680000000002</v>
      </c>
      <c r="Z40" s="45">
        <v>2427.0059999999999</v>
      </c>
      <c r="AA40" s="30">
        <f t="shared" si="2"/>
        <v>55012.358999999997</v>
      </c>
      <c r="AB40" s="31">
        <f t="shared" si="3"/>
        <v>27262.852000000003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>
        <v>41854.652000000002</v>
      </c>
      <c r="N41" s="45">
        <v>17040.007999999998</v>
      </c>
      <c r="O41" s="45">
        <v>45265.143000000004</v>
      </c>
      <c r="P41" s="45">
        <v>18603.005000000001</v>
      </c>
      <c r="Q41" s="45">
        <v>40746.228999999999</v>
      </c>
      <c r="R41" s="45">
        <v>15083.821000000002</v>
      </c>
      <c r="S41" s="45">
        <v>37745.203000000001</v>
      </c>
      <c r="T41" s="45">
        <v>14685.848</v>
      </c>
      <c r="U41" s="45">
        <v>37586.103999999999</v>
      </c>
      <c r="V41" s="45">
        <v>15085.924000000001</v>
      </c>
      <c r="W41" s="45">
        <v>36853.874000000003</v>
      </c>
      <c r="X41" s="45">
        <v>14453.948</v>
      </c>
      <c r="Y41" s="45">
        <v>43574.278999999995</v>
      </c>
      <c r="Z41" s="45">
        <v>17217.467000000001</v>
      </c>
      <c r="AA41" s="30">
        <f t="shared" si="2"/>
        <v>490004.01399999997</v>
      </c>
      <c r="AB41" s="31">
        <f t="shared" si="3"/>
        <v>189829.36300000001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>
        <v>4518.5189999999993</v>
      </c>
      <c r="N42" s="47">
        <v>1885.3129999999999</v>
      </c>
      <c r="O42" s="47">
        <v>3824.4759999999997</v>
      </c>
      <c r="P42" s="47">
        <v>1900.1489999999999</v>
      </c>
      <c r="Q42" s="47">
        <v>3873.07</v>
      </c>
      <c r="R42" s="47">
        <v>1559.9150000000002</v>
      </c>
      <c r="S42" s="47">
        <v>3277.6779999999999</v>
      </c>
      <c r="T42" s="47">
        <v>1418.7760000000001</v>
      </c>
      <c r="U42" s="47">
        <v>2951.2540000000004</v>
      </c>
      <c r="V42" s="47">
        <v>1318.8489999999999</v>
      </c>
      <c r="W42" s="47">
        <v>2429.8220000000001</v>
      </c>
      <c r="X42" s="47">
        <v>1140.46</v>
      </c>
      <c r="Y42" s="47">
        <v>3455.2020000000002</v>
      </c>
      <c r="Z42" s="47">
        <v>1647.47</v>
      </c>
      <c r="AA42" s="35">
        <f t="shared" si="2"/>
        <v>42070.983999999997</v>
      </c>
      <c r="AB42" s="36">
        <f t="shared" si="3"/>
        <v>18511.611000000001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>
        <v>37336.133000000002</v>
      </c>
      <c r="N43" s="47">
        <v>15154.695</v>
      </c>
      <c r="O43" s="47">
        <v>41440.667000000001</v>
      </c>
      <c r="P43" s="47">
        <v>16702.856</v>
      </c>
      <c r="Q43" s="47">
        <v>36873.159</v>
      </c>
      <c r="R43" s="47">
        <v>13523.906000000001</v>
      </c>
      <c r="S43" s="47">
        <v>34467.525000000001</v>
      </c>
      <c r="T43" s="47">
        <v>13267.072</v>
      </c>
      <c r="U43" s="47">
        <v>34634.85</v>
      </c>
      <c r="V43" s="47">
        <v>13767.075000000001</v>
      </c>
      <c r="W43" s="47">
        <v>34424.052000000003</v>
      </c>
      <c r="X43" s="47">
        <v>13313.487999999999</v>
      </c>
      <c r="Y43" s="47">
        <v>40119.076999999997</v>
      </c>
      <c r="Z43" s="47">
        <v>15569.996999999999</v>
      </c>
      <c r="AA43" s="35">
        <f t="shared" si="2"/>
        <v>447933.03</v>
      </c>
      <c r="AB43" s="36">
        <f t="shared" si="3"/>
        <v>171317.75200000004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>
        <v>13138.462</v>
      </c>
      <c r="N44" s="45">
        <v>9820.6759999999995</v>
      </c>
      <c r="O44" s="45">
        <v>11995.946</v>
      </c>
      <c r="P44" s="45">
        <v>7632.9789999999994</v>
      </c>
      <c r="Q44" s="45">
        <v>10119.076000000001</v>
      </c>
      <c r="R44" s="45">
        <v>6623.5370000000003</v>
      </c>
      <c r="S44" s="45">
        <v>11869.369000000001</v>
      </c>
      <c r="T44" s="45">
        <v>8246.987000000001</v>
      </c>
      <c r="U44" s="45">
        <v>10425.190999999999</v>
      </c>
      <c r="V44" s="45">
        <v>7203.2349999999997</v>
      </c>
      <c r="W44" s="45">
        <v>10917.105</v>
      </c>
      <c r="X44" s="45">
        <v>6983.8630000000003</v>
      </c>
      <c r="Y44" s="45">
        <v>12486.305</v>
      </c>
      <c r="Z44" s="45">
        <v>8256.3490000000002</v>
      </c>
      <c r="AA44" s="30">
        <f t="shared" si="2"/>
        <v>134341.125</v>
      </c>
      <c r="AB44" s="31">
        <f t="shared" si="3"/>
        <v>89721.715000000011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>
        <v>6997.9849999999997</v>
      </c>
      <c r="N45" s="47">
        <v>2510.0829999999996</v>
      </c>
      <c r="O45" s="47">
        <v>5808.4470000000001</v>
      </c>
      <c r="P45" s="47">
        <v>2144.7750000000001</v>
      </c>
      <c r="Q45" s="47">
        <v>4995.982</v>
      </c>
      <c r="R45" s="47">
        <v>1885.5540000000001</v>
      </c>
      <c r="S45" s="47">
        <v>6473.7240000000002</v>
      </c>
      <c r="T45" s="47">
        <v>2159.076</v>
      </c>
      <c r="U45" s="47">
        <v>5185.0479999999998</v>
      </c>
      <c r="V45" s="47">
        <v>1886.1379999999999</v>
      </c>
      <c r="W45" s="47">
        <v>5767.2070000000003</v>
      </c>
      <c r="X45" s="47">
        <v>2063.4560000000001</v>
      </c>
      <c r="Y45" s="47">
        <v>6126.8739999999998</v>
      </c>
      <c r="Z45" s="47">
        <v>2212.7150000000001</v>
      </c>
      <c r="AA45" s="35">
        <f t="shared" si="2"/>
        <v>67205.551999999996</v>
      </c>
      <c r="AB45" s="36">
        <f t="shared" si="3"/>
        <v>24178.780999999999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>
        <v>6140.4769999999999</v>
      </c>
      <c r="N46" s="47">
        <v>7310.5929999999998</v>
      </c>
      <c r="O46" s="47">
        <v>6187.4989999999998</v>
      </c>
      <c r="P46" s="47">
        <v>5488.2039999999997</v>
      </c>
      <c r="Q46" s="47">
        <v>5123.0940000000001</v>
      </c>
      <c r="R46" s="47">
        <v>4737.9830000000002</v>
      </c>
      <c r="S46" s="47">
        <v>5395.6450000000004</v>
      </c>
      <c r="T46" s="47">
        <v>6087.9110000000001</v>
      </c>
      <c r="U46" s="47">
        <v>5240.143</v>
      </c>
      <c r="V46" s="47">
        <v>5317.0969999999998</v>
      </c>
      <c r="W46" s="47">
        <v>5149.8980000000001</v>
      </c>
      <c r="X46" s="47">
        <v>4920.4070000000002</v>
      </c>
      <c r="Y46" s="47">
        <v>6359.4310000000005</v>
      </c>
      <c r="Z46" s="47">
        <v>6043.634</v>
      </c>
      <c r="AA46" s="35">
        <f t="shared" si="2"/>
        <v>67135.573000000004</v>
      </c>
      <c r="AB46" s="36">
        <f t="shared" si="3"/>
        <v>65542.933999999994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>
        <v>9140.1140000000014</v>
      </c>
      <c r="N47" s="45">
        <v>6940.7449999999999</v>
      </c>
      <c r="O47" s="45">
        <v>8170.5190000000002</v>
      </c>
      <c r="P47" s="45">
        <v>7274.683</v>
      </c>
      <c r="Q47" s="45">
        <v>7290.6880000000001</v>
      </c>
      <c r="R47" s="45">
        <v>5716.0550000000003</v>
      </c>
      <c r="S47" s="45">
        <v>8214.56</v>
      </c>
      <c r="T47" s="45">
        <v>6410.5550000000003</v>
      </c>
      <c r="U47" s="45">
        <v>10594.349</v>
      </c>
      <c r="V47" s="45">
        <v>6510.1770000000006</v>
      </c>
      <c r="W47" s="45">
        <v>10954.299000000001</v>
      </c>
      <c r="X47" s="45">
        <v>8013.9270000000006</v>
      </c>
      <c r="Y47" s="45">
        <v>10587.799000000001</v>
      </c>
      <c r="Z47" s="45">
        <v>7463.8380000000006</v>
      </c>
      <c r="AA47" s="30">
        <f t="shared" si="2"/>
        <v>112198.299</v>
      </c>
      <c r="AB47" s="31">
        <f t="shared" si="3"/>
        <v>81683.353999999992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>
        <v>6592.07</v>
      </c>
      <c r="N48" s="45">
        <v>5916.4230000000007</v>
      </c>
      <c r="O48" s="45">
        <v>6064.9920000000002</v>
      </c>
      <c r="P48" s="45">
        <v>5607.7809999999999</v>
      </c>
      <c r="Q48" s="45">
        <v>6057.8799999999992</v>
      </c>
      <c r="R48" s="45">
        <v>5414.8140000000003</v>
      </c>
      <c r="S48" s="45">
        <v>6869.0869999999995</v>
      </c>
      <c r="T48" s="45">
        <v>5877.6530000000002</v>
      </c>
      <c r="U48" s="45">
        <v>7154.7129999999997</v>
      </c>
      <c r="V48" s="45">
        <v>5818.4940000000006</v>
      </c>
      <c r="W48" s="45">
        <v>7303.6350000000002</v>
      </c>
      <c r="X48" s="45">
        <v>6197.1749999999993</v>
      </c>
      <c r="Y48" s="45">
        <v>7313.9539999999997</v>
      </c>
      <c r="Z48" s="45">
        <v>6436.8009999999995</v>
      </c>
      <c r="AA48" s="30">
        <f t="shared" si="2"/>
        <v>81171.289999999994</v>
      </c>
      <c r="AB48" s="31">
        <f t="shared" si="3"/>
        <v>69698.154999999999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>
        <v>20336.821</v>
      </c>
      <c r="N49" s="45">
        <v>3104.8870000000002</v>
      </c>
      <c r="O49" s="45">
        <v>19257.538</v>
      </c>
      <c r="P49" s="45">
        <v>2932.4760000000001</v>
      </c>
      <c r="Q49" s="45">
        <v>17428.735000000001</v>
      </c>
      <c r="R49" s="45">
        <v>2658.9590000000003</v>
      </c>
      <c r="S49" s="45">
        <v>16953.157999999999</v>
      </c>
      <c r="T49" s="45">
        <v>2418.3650000000002</v>
      </c>
      <c r="U49" s="45">
        <v>17057.183999999997</v>
      </c>
      <c r="V49" s="45">
        <v>2464.7679999999996</v>
      </c>
      <c r="W49" s="45">
        <v>16539.583000000002</v>
      </c>
      <c r="X49" s="45">
        <v>2370.6950000000002</v>
      </c>
      <c r="Y49" s="45">
        <v>16129.089</v>
      </c>
      <c r="Z49" s="45">
        <v>2418.17</v>
      </c>
      <c r="AA49" s="30">
        <f t="shared" si="2"/>
        <v>212697.00400000002</v>
      </c>
      <c r="AB49" s="31">
        <f t="shared" si="3"/>
        <v>30219.595000000001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>
        <v>1.0860000000000001</v>
      </c>
      <c r="N50" s="45">
        <v>36.372999999999998</v>
      </c>
      <c r="O50" s="45">
        <v>11.193</v>
      </c>
      <c r="P50" s="45">
        <v>42.478000000000002</v>
      </c>
      <c r="Q50" s="45">
        <v>5.1539999999999999</v>
      </c>
      <c r="R50" s="45">
        <v>23.998000000000001</v>
      </c>
      <c r="S50" s="45">
        <v>0.82299999999999995</v>
      </c>
      <c r="T50" s="45">
        <v>17.015999999999998</v>
      </c>
      <c r="U50" s="45">
        <v>68.557000000000002</v>
      </c>
      <c r="V50" s="45">
        <v>39.563000000000002</v>
      </c>
      <c r="W50" s="45">
        <v>15.473000000000001</v>
      </c>
      <c r="X50" s="45">
        <v>40.594999999999999</v>
      </c>
      <c r="Y50" s="45">
        <v>6.0129999999999999</v>
      </c>
      <c r="Z50" s="45">
        <v>36.636000000000003</v>
      </c>
      <c r="AA50" s="30">
        <f>+C50+E50+G50+I50+K50+M50+O50+Q50+S50+U50+W50+Y50</f>
        <v>146.81500000000003</v>
      </c>
      <c r="AB50" s="31">
        <f>+D50+F50+H50+J50+L50+N50+P50+R50+T50+V50+X50+Z50</f>
        <v>372.48899999999998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>
        <v>8131.451</v>
      </c>
      <c r="N51" s="45">
        <v>7300.8149999999996</v>
      </c>
      <c r="O51" s="45">
        <v>8873.5429999999997</v>
      </c>
      <c r="P51" s="45">
        <v>7864.9690000000001</v>
      </c>
      <c r="Q51" s="45">
        <v>8338.0010000000002</v>
      </c>
      <c r="R51" s="45">
        <v>7738.1910000000007</v>
      </c>
      <c r="S51" s="45">
        <v>8819.6090000000004</v>
      </c>
      <c r="T51" s="45">
        <v>7348.2359999999999</v>
      </c>
      <c r="U51" s="45">
        <v>9831.0460000000003</v>
      </c>
      <c r="V51" s="45">
        <v>8011.33</v>
      </c>
      <c r="W51" s="45">
        <v>8848.6550000000007</v>
      </c>
      <c r="X51" s="45">
        <v>7551.5770000000002</v>
      </c>
      <c r="Y51" s="45">
        <v>9127.8649999999998</v>
      </c>
      <c r="Z51" s="45">
        <v>7845.1030000000001</v>
      </c>
      <c r="AA51" s="30">
        <f t="shared" si="2"/>
        <v>103275.92600000001</v>
      </c>
      <c r="AB51" s="31">
        <f t="shared" si="3"/>
        <v>87315.340000000011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>
        <v>2531.4209999999998</v>
      </c>
      <c r="N52" s="45">
        <v>982.58100000000002</v>
      </c>
      <c r="O52" s="45">
        <v>3471.4409999999998</v>
      </c>
      <c r="P52" s="45">
        <v>1408.4269999999999</v>
      </c>
      <c r="Q52" s="45">
        <v>3017.4</v>
      </c>
      <c r="R52" s="45">
        <v>1239.7949999999998</v>
      </c>
      <c r="S52" s="45">
        <v>3082.8329999999996</v>
      </c>
      <c r="T52" s="45">
        <v>1189.2950000000001</v>
      </c>
      <c r="U52" s="45">
        <v>3183.47</v>
      </c>
      <c r="V52" s="45">
        <v>1241.567</v>
      </c>
      <c r="W52" s="45">
        <v>2326.4340000000002</v>
      </c>
      <c r="X52" s="45">
        <v>949.47199999999998</v>
      </c>
      <c r="Y52" s="45">
        <v>3244.777</v>
      </c>
      <c r="Z52" s="45">
        <v>1443.9160000000002</v>
      </c>
      <c r="AA52" s="30">
        <f t="shared" si="2"/>
        <v>36040.925000000003</v>
      </c>
      <c r="AB52" s="31">
        <f t="shared" si="3"/>
        <v>14224.236999999997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>
        <v>277553.42599999998</v>
      </c>
      <c r="N53" s="49">
        <v>98297.653000000006</v>
      </c>
      <c r="O53" s="49">
        <v>297436.21600000007</v>
      </c>
      <c r="P53" s="49">
        <v>102309.37799999998</v>
      </c>
      <c r="Q53" s="49">
        <v>256732.85699999996</v>
      </c>
      <c r="R53" s="49">
        <v>87133.839000000007</v>
      </c>
      <c r="S53" s="49">
        <v>277300.27399999998</v>
      </c>
      <c r="T53" s="49">
        <v>94094.322</v>
      </c>
      <c r="U53" s="49">
        <v>284617.19999999984</v>
      </c>
      <c r="V53" s="49">
        <v>92705.584999999992</v>
      </c>
      <c r="W53" s="49">
        <v>274598.16100000002</v>
      </c>
      <c r="X53" s="49">
        <v>93022.307000000001</v>
      </c>
      <c r="Y53" s="49">
        <v>295475.02899999992</v>
      </c>
      <c r="Z53" s="49">
        <v>101543.393</v>
      </c>
      <c r="AA53" s="40">
        <f t="shared" si="2"/>
        <v>3366235.8839999996</v>
      </c>
      <c r="AB53" s="41">
        <f t="shared" si="3"/>
        <v>1122556.692</v>
      </c>
      <c r="AC53" s="145" t="s">
        <v>67</v>
      </c>
      <c r="AD53" s="146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>
        <v>17167.315999999995</v>
      </c>
      <c r="N54" s="45">
        <v>20173.942999999999</v>
      </c>
      <c r="O54" s="45">
        <v>18596.694000000003</v>
      </c>
      <c r="P54" s="45">
        <v>20870.363999999998</v>
      </c>
      <c r="Q54" s="45">
        <v>17032.747000000003</v>
      </c>
      <c r="R54" s="45">
        <v>18336.701000000001</v>
      </c>
      <c r="S54" s="45">
        <v>18002.054</v>
      </c>
      <c r="T54" s="45">
        <v>19151.199999999997</v>
      </c>
      <c r="U54" s="45">
        <v>19016.195000000003</v>
      </c>
      <c r="V54" s="45">
        <v>19679.931999999997</v>
      </c>
      <c r="W54" s="45">
        <v>16067.352999999999</v>
      </c>
      <c r="X54" s="45">
        <v>17471.170000000002</v>
      </c>
      <c r="Y54" s="45">
        <v>17787.159999999993</v>
      </c>
      <c r="Z54" s="45">
        <v>19805.355</v>
      </c>
      <c r="AA54" s="30">
        <f t="shared" si="2"/>
        <v>215284.27</v>
      </c>
      <c r="AB54" s="31">
        <f t="shared" si="3"/>
        <v>231249.193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>
        <v>330461.34099999996</v>
      </c>
      <c r="N55" s="49">
        <v>146412.984</v>
      </c>
      <c r="O55" s="49">
        <v>349187.48100000009</v>
      </c>
      <c r="P55" s="49">
        <v>151983.55299999999</v>
      </c>
      <c r="Q55" s="49">
        <v>307241.821</v>
      </c>
      <c r="R55" s="49">
        <v>131608.413</v>
      </c>
      <c r="S55" s="49">
        <v>329679.08299999998</v>
      </c>
      <c r="T55" s="49">
        <v>139866.09899999999</v>
      </c>
      <c r="U55" s="49">
        <v>339858.92099999986</v>
      </c>
      <c r="V55" s="49">
        <v>140872.24999999997</v>
      </c>
      <c r="W55" s="49">
        <v>320776.44400000002</v>
      </c>
      <c r="X55" s="49">
        <v>136429.01300000001</v>
      </c>
      <c r="Y55" s="49">
        <v>347999.29099999991</v>
      </c>
      <c r="Z55" s="49">
        <v>151318.83199999999</v>
      </c>
      <c r="AA55" s="40">
        <f>+C55+E55+G55+I55+K55+M55+O55+Q55+S55+U55+W55+Y55</f>
        <v>3998427.5129999998</v>
      </c>
      <c r="AB55" s="41">
        <f t="shared" si="3"/>
        <v>1678288.318</v>
      </c>
      <c r="AC55" s="137" t="s">
        <v>70</v>
      </c>
      <c r="AD55" s="138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>
        <v>64158.345000000001</v>
      </c>
      <c r="N56" s="48">
        <v>4302.7449999999999</v>
      </c>
      <c r="O56" s="48">
        <v>59947.404999999999</v>
      </c>
      <c r="P56" s="48">
        <v>4285.6179999999995</v>
      </c>
      <c r="Q56" s="48">
        <v>50295.856</v>
      </c>
      <c r="R56" s="48">
        <v>3334.8930000000005</v>
      </c>
      <c r="S56" s="48">
        <v>52554.820999999996</v>
      </c>
      <c r="T56" s="48">
        <v>3738.6610000000001</v>
      </c>
      <c r="U56" s="48">
        <v>60398.595999999998</v>
      </c>
      <c r="V56" s="48">
        <v>3757.9609999999998</v>
      </c>
      <c r="W56" s="48">
        <v>56830.636999999995</v>
      </c>
      <c r="X56" s="48">
        <v>3649.9080000000004</v>
      </c>
      <c r="Y56" s="48">
        <v>57429.015000000007</v>
      </c>
      <c r="Z56" s="48">
        <v>3991.8579999999997</v>
      </c>
      <c r="AA56" s="22">
        <f t="shared" si="2"/>
        <v>683122.67</v>
      </c>
      <c r="AB56" s="21">
        <f t="shared" si="3"/>
        <v>45551.81500000001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35" t="s">
        <v>244</v>
      </c>
      <c r="C4" s="150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71</v>
      </c>
      <c r="AD4" s="140"/>
      <c r="AH4" s="18"/>
      <c r="AI4" s="18"/>
    </row>
    <row r="5" spans="1:35" ht="17.25" customHeight="1" thickBot="1" x14ac:dyDescent="0.2">
      <c r="B5" s="136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48"/>
      <c r="AD5" s="149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>
        <v>356.68799999999999</v>
      </c>
      <c r="N6" s="89">
        <v>499.58600000000001</v>
      </c>
      <c r="O6" s="90">
        <v>373.94299999999998</v>
      </c>
      <c r="P6" s="90">
        <v>525.59699999999998</v>
      </c>
      <c r="Q6" s="91">
        <v>243.81799999999998</v>
      </c>
      <c r="R6" s="91">
        <v>420.57400000000001</v>
      </c>
      <c r="S6" s="91">
        <v>358.75400000000002</v>
      </c>
      <c r="T6" s="91">
        <v>467.33100000000002</v>
      </c>
      <c r="U6" s="90">
        <v>384.495</v>
      </c>
      <c r="V6" s="90">
        <v>495.286</v>
      </c>
      <c r="W6" s="90">
        <v>343.41399999999999</v>
      </c>
      <c r="X6" s="90">
        <v>525.75</v>
      </c>
      <c r="Y6" s="90">
        <v>541.43399999999997</v>
      </c>
      <c r="Z6" s="90">
        <v>607.12099999999998</v>
      </c>
      <c r="AA6" s="91">
        <f>+C6+E6+G6+I6+K6+M6+O6+Q6+S6+U6+W6+Y6</f>
        <v>4535.2280000000001</v>
      </c>
      <c r="AB6" s="77">
        <f>+D6+F6+H6+J6+L6+N6+P6+R6+T6+V6+X6+Z6</f>
        <v>6177.3209999999999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>
        <v>3.1880000000000002</v>
      </c>
      <c r="N7" s="53">
        <v>3.2189999999999999</v>
      </c>
      <c r="O7" s="53">
        <v>15.795999999999999</v>
      </c>
      <c r="P7" s="53">
        <v>15.382</v>
      </c>
      <c r="Q7" s="54">
        <v>2.6669999999999998</v>
      </c>
      <c r="R7" s="54">
        <v>8.2449999999999992</v>
      </c>
      <c r="S7" s="54">
        <v>15.744</v>
      </c>
      <c r="T7" s="54">
        <v>8.5410000000000004</v>
      </c>
      <c r="U7" s="53">
        <v>5.4640000000000004</v>
      </c>
      <c r="V7" s="53">
        <v>13.861000000000001</v>
      </c>
      <c r="W7" s="53">
        <v>17.369</v>
      </c>
      <c r="X7" s="53">
        <v>19.649999999999999</v>
      </c>
      <c r="Y7" s="53">
        <v>10.128</v>
      </c>
      <c r="Z7" s="53">
        <v>2.992</v>
      </c>
      <c r="AA7" s="54">
        <f t="shared" ref="AA7:AA44" si="0">+C7+E7+G7+I7+K7+M7+O7+Q7+S7+U7+W7+Y7</f>
        <v>120.30500000000001</v>
      </c>
      <c r="AB7" s="80">
        <f t="shared" ref="AB7:AB45" si="1">+D7+F7+H7+J7+L7+N7+P7+R7+T7+V7+X7+Z7</f>
        <v>142.19799999999998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>
        <v>114.07</v>
      </c>
      <c r="N8" s="53">
        <v>87.200999999999993</v>
      </c>
      <c r="O8" s="53">
        <v>80.534000000000006</v>
      </c>
      <c r="P8" s="53">
        <v>56.64</v>
      </c>
      <c r="Q8" s="54">
        <v>97.468000000000004</v>
      </c>
      <c r="R8" s="54">
        <v>69.408000000000001</v>
      </c>
      <c r="S8" s="54">
        <v>47.649000000000001</v>
      </c>
      <c r="T8" s="54">
        <v>33.341000000000001</v>
      </c>
      <c r="U8" s="53">
        <v>130.86500000000001</v>
      </c>
      <c r="V8" s="53">
        <v>88.183999999999997</v>
      </c>
      <c r="W8" s="53">
        <v>111.30200000000001</v>
      </c>
      <c r="X8" s="53">
        <v>71.921000000000006</v>
      </c>
      <c r="Y8" s="53">
        <v>75.379000000000005</v>
      </c>
      <c r="Z8" s="53">
        <v>54.264000000000003</v>
      </c>
      <c r="AA8" s="54">
        <f t="shared" si="0"/>
        <v>1156.4429999999998</v>
      </c>
      <c r="AB8" s="80">
        <f t="shared" si="1"/>
        <v>820.87200000000007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>
        <v>239.43</v>
      </c>
      <c r="N9" s="53">
        <v>409.166</v>
      </c>
      <c r="O9" s="53">
        <v>277.613</v>
      </c>
      <c r="P9" s="53">
        <v>453.57499999999999</v>
      </c>
      <c r="Q9" s="54">
        <v>143.68299999999999</v>
      </c>
      <c r="R9" s="54">
        <v>342.92099999999999</v>
      </c>
      <c r="S9" s="54">
        <v>295.36099999999999</v>
      </c>
      <c r="T9" s="54">
        <v>425.44900000000001</v>
      </c>
      <c r="U9" s="53">
        <v>248.166</v>
      </c>
      <c r="V9" s="53">
        <v>393.24099999999999</v>
      </c>
      <c r="W9" s="53">
        <v>214.74299999999999</v>
      </c>
      <c r="X9" s="53">
        <v>434.17899999999997</v>
      </c>
      <c r="Y9" s="53">
        <v>455.92700000000002</v>
      </c>
      <c r="Z9" s="53">
        <v>549.86500000000001</v>
      </c>
      <c r="AA9" s="54">
        <f t="shared" si="0"/>
        <v>3258.4800000000005</v>
      </c>
      <c r="AB9" s="80">
        <f t="shared" si="1"/>
        <v>5214.2509999999993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>
        <v>1363.6890000000001</v>
      </c>
      <c r="N10" s="50">
        <v>5888.4490000000005</v>
      </c>
      <c r="O10" s="50">
        <v>1272.1349999999998</v>
      </c>
      <c r="P10" s="50">
        <v>5855.2150000000001</v>
      </c>
      <c r="Q10" s="51">
        <v>1143.8329999999999</v>
      </c>
      <c r="R10" s="51">
        <v>5553.7520000000013</v>
      </c>
      <c r="S10" s="51">
        <v>1409.5419999999999</v>
      </c>
      <c r="T10" s="51">
        <v>6160.6039999999994</v>
      </c>
      <c r="U10" s="50">
        <v>1310.0260000000001</v>
      </c>
      <c r="V10" s="50">
        <v>5650.4050000000007</v>
      </c>
      <c r="W10" s="50">
        <v>1253.2329999999999</v>
      </c>
      <c r="X10" s="50">
        <v>5509.5010000000002</v>
      </c>
      <c r="Y10" s="50">
        <v>1494.152</v>
      </c>
      <c r="Z10" s="50">
        <v>6213.2079999999996</v>
      </c>
      <c r="AA10" s="51">
        <f t="shared" si="0"/>
        <v>15378.823</v>
      </c>
      <c r="AB10" s="83">
        <f t="shared" si="1"/>
        <v>68112.525000000009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>
        <v>13.984999999999999</v>
      </c>
      <c r="N11" s="53">
        <v>29.937000000000001</v>
      </c>
      <c r="O11" s="53">
        <v>26</v>
      </c>
      <c r="P11" s="53">
        <v>63.444000000000003</v>
      </c>
      <c r="Q11" s="54">
        <v>10.81</v>
      </c>
      <c r="R11" s="54">
        <v>28.460999999999999</v>
      </c>
      <c r="S11" s="54">
        <v>12.734</v>
      </c>
      <c r="T11" s="54">
        <v>39.436999999999998</v>
      </c>
      <c r="U11" s="53">
        <v>17.152000000000001</v>
      </c>
      <c r="V11" s="53">
        <v>39.884</v>
      </c>
      <c r="W11" s="53">
        <v>18.696999999999999</v>
      </c>
      <c r="X11" s="53">
        <v>42.302999999999997</v>
      </c>
      <c r="Y11" s="53">
        <v>21.625</v>
      </c>
      <c r="Z11" s="53">
        <v>41.558999999999997</v>
      </c>
      <c r="AA11" s="54">
        <f t="shared" si="0"/>
        <v>176.08600000000001</v>
      </c>
      <c r="AB11" s="80">
        <f t="shared" si="1"/>
        <v>444.0680000000001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>
        <v>15.599</v>
      </c>
      <c r="N12" s="53">
        <v>23.94</v>
      </c>
      <c r="O12" s="53">
        <v>13.573</v>
      </c>
      <c r="P12" s="53">
        <v>21.667000000000002</v>
      </c>
      <c r="Q12" s="54">
        <v>16.001000000000001</v>
      </c>
      <c r="R12" s="54">
        <v>22.428999999999998</v>
      </c>
      <c r="S12" s="54">
        <v>21.268999999999998</v>
      </c>
      <c r="T12" s="54">
        <v>27.643000000000001</v>
      </c>
      <c r="U12" s="53">
        <v>14.491</v>
      </c>
      <c r="V12" s="53">
        <v>19.991</v>
      </c>
      <c r="W12" s="53">
        <v>15.266</v>
      </c>
      <c r="X12" s="53">
        <v>25.832000000000001</v>
      </c>
      <c r="Y12" s="53">
        <v>21.513000000000002</v>
      </c>
      <c r="Z12" s="53">
        <v>29.818999999999999</v>
      </c>
      <c r="AA12" s="54">
        <f t="shared" si="0"/>
        <v>187.02699999999999</v>
      </c>
      <c r="AB12" s="80">
        <f t="shared" si="1"/>
        <v>307.36600000000004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>
        <v>417.72199999999998</v>
      </c>
      <c r="N13" s="53">
        <v>557.48799999999994</v>
      </c>
      <c r="O13" s="53">
        <v>405.26400000000001</v>
      </c>
      <c r="P13" s="53">
        <v>526.74</v>
      </c>
      <c r="Q13" s="54">
        <v>340.31299999999999</v>
      </c>
      <c r="R13" s="54">
        <v>527.46400000000006</v>
      </c>
      <c r="S13" s="54">
        <v>409.87900000000002</v>
      </c>
      <c r="T13" s="54">
        <v>567.04499999999996</v>
      </c>
      <c r="U13" s="53">
        <v>440.20600000000002</v>
      </c>
      <c r="V13" s="53">
        <v>582.87699999999995</v>
      </c>
      <c r="W13" s="53">
        <v>380.137</v>
      </c>
      <c r="X13" s="53">
        <v>560.59800000000007</v>
      </c>
      <c r="Y13" s="53">
        <v>449.85399999999993</v>
      </c>
      <c r="Z13" s="53">
        <v>618.09500000000003</v>
      </c>
      <c r="AA13" s="54">
        <f t="shared" si="0"/>
        <v>4752.5140000000001</v>
      </c>
      <c r="AB13" s="80">
        <f t="shared" si="1"/>
        <v>6539.2269999999999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>
        <v>916.38300000000004</v>
      </c>
      <c r="N14" s="53">
        <v>5277.0840000000007</v>
      </c>
      <c r="O14" s="53">
        <v>827.29799999999989</v>
      </c>
      <c r="P14" s="53">
        <v>5243.3640000000005</v>
      </c>
      <c r="Q14" s="54">
        <v>776.70899999999995</v>
      </c>
      <c r="R14" s="54">
        <v>4975.398000000001</v>
      </c>
      <c r="S14" s="54">
        <v>965.66</v>
      </c>
      <c r="T14" s="54">
        <v>5526.4789999999994</v>
      </c>
      <c r="U14" s="53">
        <v>838.17700000000002</v>
      </c>
      <c r="V14" s="53">
        <v>5007.6530000000002</v>
      </c>
      <c r="W14" s="53">
        <v>839.13299999999992</v>
      </c>
      <c r="X14" s="53">
        <v>4880.768</v>
      </c>
      <c r="Y14" s="53">
        <v>1001.16</v>
      </c>
      <c r="Z14" s="53">
        <v>5523.7349999999997</v>
      </c>
      <c r="AA14" s="54">
        <f t="shared" si="0"/>
        <v>10263.195999999998</v>
      </c>
      <c r="AB14" s="80">
        <f t="shared" si="1"/>
        <v>60821.864000000001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>
        <v>251.57900000000001</v>
      </c>
      <c r="N15" s="50">
        <v>1975.3119999999999</v>
      </c>
      <c r="O15" s="50">
        <v>254.90100000000001</v>
      </c>
      <c r="P15" s="50">
        <v>2068.991</v>
      </c>
      <c r="Q15" s="51">
        <v>235.86199999999999</v>
      </c>
      <c r="R15" s="51">
        <v>1839.7159999999999</v>
      </c>
      <c r="S15" s="51">
        <v>260.83300000000003</v>
      </c>
      <c r="T15" s="51">
        <v>2123.5250000000001</v>
      </c>
      <c r="U15" s="50">
        <v>258.36599999999999</v>
      </c>
      <c r="V15" s="50">
        <v>1900.412</v>
      </c>
      <c r="W15" s="50">
        <v>228.958</v>
      </c>
      <c r="X15" s="50">
        <v>1710.213</v>
      </c>
      <c r="Y15" s="50">
        <v>275.56299999999999</v>
      </c>
      <c r="Z15" s="50">
        <v>2229.3539999999998</v>
      </c>
      <c r="AA15" s="51">
        <f t="shared" si="0"/>
        <v>3203.2320000000004</v>
      </c>
      <c r="AB15" s="83">
        <f t="shared" si="1"/>
        <v>24272.907999999999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>
        <v>1322.0610000000001</v>
      </c>
      <c r="N16" s="50">
        <v>581</v>
      </c>
      <c r="O16" s="50">
        <v>1084.3589999999999</v>
      </c>
      <c r="P16" s="50">
        <v>484.40100000000001</v>
      </c>
      <c r="Q16" s="51">
        <v>953.08</v>
      </c>
      <c r="R16" s="51">
        <v>387.42899999999997</v>
      </c>
      <c r="S16" s="51">
        <v>1129.413</v>
      </c>
      <c r="T16" s="51">
        <v>458.03500000000003</v>
      </c>
      <c r="U16" s="50">
        <v>989.56200000000001</v>
      </c>
      <c r="V16" s="50">
        <v>423.33800000000002</v>
      </c>
      <c r="W16" s="50">
        <v>995.38600000000008</v>
      </c>
      <c r="X16" s="50">
        <v>432.24800000000005</v>
      </c>
      <c r="Y16" s="50">
        <v>842.13499999999999</v>
      </c>
      <c r="Z16" s="50">
        <v>387.935</v>
      </c>
      <c r="AA16" s="51">
        <f t="shared" si="0"/>
        <v>11559.114000000001</v>
      </c>
      <c r="AB16" s="83">
        <f t="shared" si="1"/>
        <v>5097.835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>
        <v>1288.3340000000001</v>
      </c>
      <c r="N17" s="53">
        <v>534.97900000000004</v>
      </c>
      <c r="O17" s="53">
        <v>1049.9259999999999</v>
      </c>
      <c r="P17" s="53">
        <v>458.65800000000002</v>
      </c>
      <c r="Q17" s="54">
        <v>946.09900000000005</v>
      </c>
      <c r="R17" s="54">
        <v>384.53699999999998</v>
      </c>
      <c r="S17" s="54">
        <v>969.053</v>
      </c>
      <c r="T17" s="54">
        <v>390.73400000000004</v>
      </c>
      <c r="U17" s="53">
        <v>967.60500000000002</v>
      </c>
      <c r="V17" s="53">
        <v>406.40300000000002</v>
      </c>
      <c r="W17" s="53">
        <v>876.62200000000007</v>
      </c>
      <c r="X17" s="53">
        <v>358.35</v>
      </c>
      <c r="Y17" s="53">
        <v>756.95899999999995</v>
      </c>
      <c r="Z17" s="53">
        <v>344.709</v>
      </c>
      <c r="AA17" s="54">
        <f t="shared" si="0"/>
        <v>10906.504999999999</v>
      </c>
      <c r="AB17" s="80">
        <f t="shared" si="1"/>
        <v>4659.9740000000002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>
        <v>33.726999999999997</v>
      </c>
      <c r="N18" s="53">
        <v>46.021000000000001</v>
      </c>
      <c r="O18" s="53">
        <v>34.433</v>
      </c>
      <c r="P18" s="53">
        <v>25.742999999999999</v>
      </c>
      <c r="Q18" s="54">
        <v>6.9809999999999999</v>
      </c>
      <c r="R18" s="54">
        <v>2.8919999999999999</v>
      </c>
      <c r="S18" s="54">
        <v>160.36000000000001</v>
      </c>
      <c r="T18" s="54">
        <v>67.301000000000002</v>
      </c>
      <c r="U18" s="53">
        <v>21.957000000000001</v>
      </c>
      <c r="V18" s="53">
        <v>16.934999999999999</v>
      </c>
      <c r="W18" s="53">
        <v>118.764</v>
      </c>
      <c r="X18" s="53">
        <v>73.897999999999996</v>
      </c>
      <c r="Y18" s="53">
        <v>85.176000000000002</v>
      </c>
      <c r="Z18" s="53">
        <v>43.225999999999999</v>
      </c>
      <c r="AA18" s="54">
        <f t="shared" si="0"/>
        <v>652.60900000000004</v>
      </c>
      <c r="AB18" s="80">
        <f t="shared" si="1"/>
        <v>437.86099999999999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>
        <v>54286.167000000001</v>
      </c>
      <c r="N19" s="50">
        <v>133037.77500000002</v>
      </c>
      <c r="O19" s="50">
        <v>56115.22800000001</v>
      </c>
      <c r="P19" s="50">
        <v>137797.24100000001</v>
      </c>
      <c r="Q19" s="51">
        <v>50388.064000000013</v>
      </c>
      <c r="R19" s="51">
        <v>126126.15900000001</v>
      </c>
      <c r="S19" s="51">
        <v>53320.657999999996</v>
      </c>
      <c r="T19" s="51">
        <v>126377.93200000002</v>
      </c>
      <c r="U19" s="50">
        <v>54187.395000000004</v>
      </c>
      <c r="V19" s="50">
        <v>130561.86200000001</v>
      </c>
      <c r="W19" s="50">
        <v>51399.794999999998</v>
      </c>
      <c r="X19" s="50">
        <v>125790.27199999998</v>
      </c>
      <c r="Y19" s="50">
        <v>58651.366999999998</v>
      </c>
      <c r="Z19" s="50">
        <v>141945.255</v>
      </c>
      <c r="AA19" s="51">
        <f t="shared" si="0"/>
        <v>632220.92200000002</v>
      </c>
      <c r="AB19" s="83">
        <f t="shared" si="1"/>
        <v>1506630.3199999998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>
        <v>5387.7069999999994</v>
      </c>
      <c r="N20" s="53">
        <v>5780.1620000000003</v>
      </c>
      <c r="O20" s="53">
        <v>5286.5030000000006</v>
      </c>
      <c r="P20" s="53">
        <v>6077.95</v>
      </c>
      <c r="Q20" s="54">
        <v>4917.741</v>
      </c>
      <c r="R20" s="54">
        <v>5399</v>
      </c>
      <c r="S20" s="54">
        <v>5266.5889999999999</v>
      </c>
      <c r="T20" s="54">
        <v>5642.5850000000009</v>
      </c>
      <c r="U20" s="53">
        <v>5973.1900000000005</v>
      </c>
      <c r="V20" s="53">
        <v>6323.8559999999998</v>
      </c>
      <c r="W20" s="53">
        <v>5383.9609999999993</v>
      </c>
      <c r="X20" s="53">
        <v>6208.0060000000003</v>
      </c>
      <c r="Y20" s="53">
        <v>6643.1380000000008</v>
      </c>
      <c r="Z20" s="53">
        <v>7469.0889999999999</v>
      </c>
      <c r="AA20" s="54">
        <f t="shared" si="0"/>
        <v>62278.499000000003</v>
      </c>
      <c r="AB20" s="80">
        <f t="shared" si="1"/>
        <v>67772.843999999997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>
        <v>4535.924</v>
      </c>
      <c r="N21" s="53">
        <v>4579.4110000000001</v>
      </c>
      <c r="O21" s="53">
        <v>4350.9409999999989</v>
      </c>
      <c r="P21" s="53">
        <v>4330.424</v>
      </c>
      <c r="Q21" s="54">
        <v>3754.741</v>
      </c>
      <c r="R21" s="54">
        <v>3966.3959999999993</v>
      </c>
      <c r="S21" s="54">
        <v>4625.3239999999996</v>
      </c>
      <c r="T21" s="54">
        <v>4415.7880000000005</v>
      </c>
      <c r="U21" s="53">
        <v>4641.8949999999995</v>
      </c>
      <c r="V21" s="53">
        <v>4293.1269999999995</v>
      </c>
      <c r="W21" s="53">
        <v>4577.0559999999996</v>
      </c>
      <c r="X21" s="53">
        <v>4441.9520000000002</v>
      </c>
      <c r="Y21" s="53">
        <v>5357.9229999999998</v>
      </c>
      <c r="Z21" s="53">
        <v>5118.6790000000001</v>
      </c>
      <c r="AA21" s="54">
        <f t="shared" si="0"/>
        <v>53387.597999999998</v>
      </c>
      <c r="AB21" s="80">
        <f t="shared" si="1"/>
        <v>51773.498999999996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>
        <v>8266.898000000001</v>
      </c>
      <c r="N22" s="53">
        <v>12575.216</v>
      </c>
      <c r="O22" s="53">
        <v>8987.9660000000003</v>
      </c>
      <c r="P22" s="53">
        <v>11923.397000000001</v>
      </c>
      <c r="Q22" s="54">
        <v>7512.4110000000001</v>
      </c>
      <c r="R22" s="54">
        <v>10790.526</v>
      </c>
      <c r="S22" s="54">
        <v>9126.3880000000008</v>
      </c>
      <c r="T22" s="54">
        <v>11694.104000000001</v>
      </c>
      <c r="U22" s="53">
        <v>7584.0290000000005</v>
      </c>
      <c r="V22" s="53">
        <v>11888.316000000001</v>
      </c>
      <c r="W22" s="53">
        <v>6759.509</v>
      </c>
      <c r="X22" s="53">
        <v>10697.886</v>
      </c>
      <c r="Y22" s="53">
        <v>8607.8709999999992</v>
      </c>
      <c r="Z22" s="53">
        <v>11769.63</v>
      </c>
      <c r="AA22" s="54">
        <f t="shared" si="0"/>
        <v>96751.289000000004</v>
      </c>
      <c r="AB22" s="80">
        <f t="shared" si="1"/>
        <v>134101.68000000002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>
        <v>1668.9080000000001</v>
      </c>
      <c r="N23" s="53">
        <v>1941.8489999999999</v>
      </c>
      <c r="O23" s="53">
        <v>1758.182</v>
      </c>
      <c r="P23" s="53">
        <v>2138.3969999999999</v>
      </c>
      <c r="Q23" s="54">
        <v>1609.6959999999999</v>
      </c>
      <c r="R23" s="54">
        <v>1838.655</v>
      </c>
      <c r="S23" s="54">
        <v>1743.567</v>
      </c>
      <c r="T23" s="54">
        <v>1951.44</v>
      </c>
      <c r="U23" s="53">
        <v>1927.7369999999999</v>
      </c>
      <c r="V23" s="53">
        <v>2072.096</v>
      </c>
      <c r="W23" s="53">
        <v>1511.4799999999998</v>
      </c>
      <c r="X23" s="53">
        <v>1754.896</v>
      </c>
      <c r="Y23" s="53">
        <v>1874.8920000000001</v>
      </c>
      <c r="Z23" s="53">
        <v>2195.5819999999999</v>
      </c>
      <c r="AA23" s="54">
        <f t="shared" si="0"/>
        <v>19243.766</v>
      </c>
      <c r="AB23" s="80">
        <f t="shared" si="1"/>
        <v>21279.289000000001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>
        <v>1425.3910000000001</v>
      </c>
      <c r="N24" s="53">
        <v>4539.8850000000002</v>
      </c>
      <c r="O24" s="53">
        <v>1541.646</v>
      </c>
      <c r="P24" s="53">
        <v>5213.0910000000003</v>
      </c>
      <c r="Q24" s="54">
        <v>1392.5229999999999</v>
      </c>
      <c r="R24" s="54">
        <v>4756.8410000000003</v>
      </c>
      <c r="S24" s="54">
        <v>1504.2820000000002</v>
      </c>
      <c r="T24" s="54">
        <v>4514.1350000000002</v>
      </c>
      <c r="U24" s="53">
        <v>1485.4609999999998</v>
      </c>
      <c r="V24" s="53">
        <v>4883.549</v>
      </c>
      <c r="W24" s="53">
        <v>1331.25</v>
      </c>
      <c r="X24" s="53">
        <v>3648.1610000000001</v>
      </c>
      <c r="Y24" s="53">
        <v>1610.04</v>
      </c>
      <c r="Z24" s="53">
        <v>4322.4459999999999</v>
      </c>
      <c r="AA24" s="54">
        <f t="shared" si="0"/>
        <v>18085.025999999998</v>
      </c>
      <c r="AB24" s="80">
        <f t="shared" si="1"/>
        <v>52933.925000000003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>
        <v>2345.1370000000002</v>
      </c>
      <c r="N25" s="53">
        <v>4101.4279999999999</v>
      </c>
      <c r="O25" s="53">
        <v>2112.7199999999998</v>
      </c>
      <c r="P25" s="53">
        <v>3387.527</v>
      </c>
      <c r="Q25" s="54">
        <v>2242.9659999999999</v>
      </c>
      <c r="R25" s="54">
        <v>3940.8009999999999</v>
      </c>
      <c r="S25" s="54">
        <v>2037.702</v>
      </c>
      <c r="T25" s="54">
        <v>3970.991</v>
      </c>
      <c r="U25" s="53">
        <v>1545.307</v>
      </c>
      <c r="V25" s="53">
        <v>3672.9270000000001</v>
      </c>
      <c r="W25" s="53">
        <v>1587.135</v>
      </c>
      <c r="X25" s="53">
        <v>2973.471</v>
      </c>
      <c r="Y25" s="53">
        <v>2225.3209999999999</v>
      </c>
      <c r="Z25" s="53">
        <v>3511.7220000000002</v>
      </c>
      <c r="AA25" s="54">
        <f t="shared" si="0"/>
        <v>22834.850999999999</v>
      </c>
      <c r="AB25" s="80">
        <f t="shared" si="1"/>
        <v>41517.587000000007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>
        <v>705.32400000000007</v>
      </c>
      <c r="N26" s="53">
        <v>4232.41</v>
      </c>
      <c r="O26" s="53">
        <v>711.91700000000003</v>
      </c>
      <c r="P26" s="53">
        <v>4142.7550000000001</v>
      </c>
      <c r="Q26" s="54">
        <v>632.74</v>
      </c>
      <c r="R26" s="54">
        <v>3712.3340000000003</v>
      </c>
      <c r="S26" s="54">
        <v>671.87099999999998</v>
      </c>
      <c r="T26" s="54">
        <v>3595.2629999999999</v>
      </c>
      <c r="U26" s="53">
        <v>860.39599999999996</v>
      </c>
      <c r="V26" s="53">
        <v>3880.107</v>
      </c>
      <c r="W26" s="53">
        <v>678.50800000000004</v>
      </c>
      <c r="X26" s="53">
        <v>3619.8820000000005</v>
      </c>
      <c r="Y26" s="53">
        <v>870.976</v>
      </c>
      <c r="Z26" s="53">
        <v>3912.4629999999997</v>
      </c>
      <c r="AA26" s="54">
        <f t="shared" si="0"/>
        <v>8631.5779999999995</v>
      </c>
      <c r="AB26" s="80">
        <f t="shared" si="1"/>
        <v>44724.797000000006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>
        <v>11527.380999999999</v>
      </c>
      <c r="N27" s="53">
        <v>14627.638000000001</v>
      </c>
      <c r="O27" s="53">
        <v>12831.130999999999</v>
      </c>
      <c r="P27" s="53">
        <v>15159.934999999999</v>
      </c>
      <c r="Q27" s="54">
        <v>11076.84</v>
      </c>
      <c r="R27" s="54">
        <v>13859.414000000001</v>
      </c>
      <c r="S27" s="54">
        <v>11308.025</v>
      </c>
      <c r="T27" s="54">
        <v>13577.834000000001</v>
      </c>
      <c r="U27" s="53">
        <v>12406.531999999999</v>
      </c>
      <c r="V27" s="53">
        <v>14006.721</v>
      </c>
      <c r="W27" s="53">
        <v>11499.906999999999</v>
      </c>
      <c r="X27" s="53">
        <v>13563.361999999999</v>
      </c>
      <c r="Y27" s="53">
        <v>11919.246999999999</v>
      </c>
      <c r="Z27" s="53">
        <v>15778.651</v>
      </c>
      <c r="AA27" s="54">
        <f t="shared" si="0"/>
        <v>137488.095</v>
      </c>
      <c r="AB27" s="80">
        <f t="shared" si="1"/>
        <v>165241.90500000003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>
        <v>5569.0469999999996</v>
      </c>
      <c r="N28" s="53">
        <v>14576.094000000001</v>
      </c>
      <c r="O28" s="53">
        <v>5780.6710000000003</v>
      </c>
      <c r="P28" s="53">
        <v>16527.728000000003</v>
      </c>
      <c r="Q28" s="54">
        <v>5587.5950000000003</v>
      </c>
      <c r="R28" s="54">
        <v>15656.519999999999</v>
      </c>
      <c r="S28" s="54">
        <v>4990.732</v>
      </c>
      <c r="T28" s="54">
        <v>14884.913999999999</v>
      </c>
      <c r="U28" s="53">
        <v>5497.3770000000004</v>
      </c>
      <c r="V28" s="53">
        <v>14620.237999999998</v>
      </c>
      <c r="W28" s="53">
        <v>5923.3110000000006</v>
      </c>
      <c r="X28" s="53">
        <v>16262.804</v>
      </c>
      <c r="Y28" s="53">
        <v>5786.9800000000005</v>
      </c>
      <c r="Z28" s="53">
        <v>16507.284000000003</v>
      </c>
      <c r="AA28" s="54">
        <f t="shared" si="0"/>
        <v>65749.430000000008</v>
      </c>
      <c r="AB28" s="80">
        <f t="shared" si="1"/>
        <v>172906.09100000004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>
        <v>0.38400000000000001</v>
      </c>
      <c r="N29" s="53">
        <v>1.0509999999999999</v>
      </c>
      <c r="O29" s="53">
        <v>0.79800000000000004</v>
      </c>
      <c r="P29" s="53">
        <v>1.3959999999999999</v>
      </c>
      <c r="Q29" s="54">
        <v>2.589</v>
      </c>
      <c r="R29" s="54">
        <v>9.0250000000000004</v>
      </c>
      <c r="S29" s="54">
        <v>1.1559999999999999</v>
      </c>
      <c r="T29" s="54">
        <v>2.101</v>
      </c>
      <c r="U29" s="53">
        <v>2.5310000000000001</v>
      </c>
      <c r="V29" s="53">
        <v>13.471</v>
      </c>
      <c r="W29" s="53">
        <v>2.5819999999999999</v>
      </c>
      <c r="X29" s="53">
        <v>10.007999999999999</v>
      </c>
      <c r="Y29" s="53">
        <v>1.258</v>
      </c>
      <c r="Z29" s="53">
        <v>5.6760000000000002</v>
      </c>
      <c r="AA29" s="54">
        <f t="shared" si="0"/>
        <v>25.250999999999998</v>
      </c>
      <c r="AB29" s="80">
        <f t="shared" si="1"/>
        <v>97.243000000000009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>
        <v>639.16600000000005</v>
      </c>
      <c r="N30" s="53">
        <v>1406.751</v>
      </c>
      <c r="O30" s="53">
        <v>583.54100000000005</v>
      </c>
      <c r="P30" s="53">
        <v>1158.19</v>
      </c>
      <c r="Q30" s="54">
        <v>519.69399999999996</v>
      </c>
      <c r="R30" s="54">
        <v>1142.905</v>
      </c>
      <c r="S30" s="54">
        <v>560.26099999999997</v>
      </c>
      <c r="T30" s="54">
        <v>1419.923</v>
      </c>
      <c r="U30" s="53">
        <v>641.92499999999995</v>
      </c>
      <c r="V30" s="53">
        <v>1499.7360000000001</v>
      </c>
      <c r="W30" s="53">
        <v>679.69500000000005</v>
      </c>
      <c r="X30" s="53">
        <v>1375.1980000000001</v>
      </c>
      <c r="Y30" s="53">
        <v>629.625</v>
      </c>
      <c r="Z30" s="53">
        <v>1485.9659999999999</v>
      </c>
      <c r="AA30" s="54">
        <f t="shared" si="0"/>
        <v>7530.55</v>
      </c>
      <c r="AB30" s="80">
        <f t="shared" si="1"/>
        <v>16777.169000000002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>
        <v>529.19399999999996</v>
      </c>
      <c r="N31" s="53">
        <v>742.41</v>
      </c>
      <c r="O31" s="53">
        <v>762.28599999999994</v>
      </c>
      <c r="P31" s="53">
        <v>1270.5930000000001</v>
      </c>
      <c r="Q31" s="54">
        <v>678.59799999999996</v>
      </c>
      <c r="R31" s="54">
        <v>836.49199999999996</v>
      </c>
      <c r="S31" s="54">
        <v>740.68299999999999</v>
      </c>
      <c r="T31" s="54">
        <v>1066.624</v>
      </c>
      <c r="U31" s="53">
        <v>800.07399999999996</v>
      </c>
      <c r="V31" s="53">
        <v>1173.085</v>
      </c>
      <c r="W31" s="53">
        <v>668.12199999999996</v>
      </c>
      <c r="X31" s="53">
        <v>948.00900000000001</v>
      </c>
      <c r="Y31" s="53">
        <v>910.45</v>
      </c>
      <c r="Z31" s="53">
        <v>1382.3030000000001</v>
      </c>
      <c r="AA31" s="54">
        <f t="shared" si="0"/>
        <v>9160.8680000000004</v>
      </c>
      <c r="AB31" s="80">
        <f t="shared" si="1"/>
        <v>12164.933999999999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>
        <v>730.67700000000002</v>
      </c>
      <c r="N32" s="53">
        <v>1017.975</v>
      </c>
      <c r="O32" s="53">
        <v>950.63099999999997</v>
      </c>
      <c r="P32" s="53">
        <v>1328.2239999999999</v>
      </c>
      <c r="Q32" s="54">
        <v>708.54700000000003</v>
      </c>
      <c r="R32" s="54">
        <v>886.36900000000003</v>
      </c>
      <c r="S32" s="54">
        <v>753.92499999999995</v>
      </c>
      <c r="T32" s="54">
        <v>1040.8699999999999</v>
      </c>
      <c r="U32" s="53">
        <v>833.82500000000005</v>
      </c>
      <c r="V32" s="53">
        <v>940.72900000000004</v>
      </c>
      <c r="W32" s="53">
        <v>586.16999999999996</v>
      </c>
      <c r="X32" s="53">
        <v>684.745</v>
      </c>
      <c r="Y32" s="53">
        <v>911.76900000000001</v>
      </c>
      <c r="Z32" s="53">
        <v>1216.002</v>
      </c>
      <c r="AA32" s="54">
        <f t="shared" si="0"/>
        <v>8926.6959999999999</v>
      </c>
      <c r="AB32" s="80">
        <f t="shared" si="1"/>
        <v>11363.194000000001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>
        <v>0</v>
      </c>
      <c r="N33" s="53">
        <v>0</v>
      </c>
      <c r="O33" s="53">
        <v>0</v>
      </c>
      <c r="P33" s="53">
        <v>0</v>
      </c>
      <c r="Q33" s="54">
        <v>0.76200000000000001</v>
      </c>
      <c r="R33" s="54">
        <v>0.32100000000000001</v>
      </c>
      <c r="S33" s="54">
        <v>0.57099999999999995</v>
      </c>
      <c r="T33" s="54">
        <v>0.24</v>
      </c>
      <c r="U33" s="53">
        <v>1.306</v>
      </c>
      <c r="V33" s="53">
        <v>1.1160000000000001</v>
      </c>
      <c r="W33" s="53">
        <v>0.63</v>
      </c>
      <c r="X33" s="53">
        <v>0.90200000000000002</v>
      </c>
      <c r="Y33" s="53">
        <v>0</v>
      </c>
      <c r="Z33" s="53">
        <v>0</v>
      </c>
      <c r="AA33" s="54">
        <f t="shared" si="0"/>
        <v>4.5389999999999997</v>
      </c>
      <c r="AB33" s="80">
        <f t="shared" si="1"/>
        <v>3.4450000000000003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>
        <v>13.132</v>
      </c>
      <c r="N34" s="53">
        <v>25.370999999999999</v>
      </c>
      <c r="O34" s="53">
        <v>14.388999999999999</v>
      </c>
      <c r="P34" s="53">
        <v>33.539000000000001</v>
      </c>
      <c r="Q34" s="54">
        <v>14.927</v>
      </c>
      <c r="R34" s="54">
        <v>26.141999999999999</v>
      </c>
      <c r="S34" s="54">
        <v>14.634</v>
      </c>
      <c r="T34" s="54">
        <v>27.91</v>
      </c>
      <c r="U34" s="53">
        <v>17.122</v>
      </c>
      <c r="V34" s="53">
        <v>29.593</v>
      </c>
      <c r="W34" s="53">
        <v>13.792</v>
      </c>
      <c r="X34" s="53">
        <v>26.071000000000002</v>
      </c>
      <c r="Y34" s="53">
        <v>11.98</v>
      </c>
      <c r="Z34" s="53">
        <v>23.289000000000001</v>
      </c>
      <c r="AA34" s="54">
        <f t="shared" si="0"/>
        <v>156.249</v>
      </c>
      <c r="AB34" s="80">
        <f t="shared" si="1"/>
        <v>294.899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>
        <v>10941.897000000003</v>
      </c>
      <c r="N35" s="53">
        <v>62890.124000000011</v>
      </c>
      <c r="O35" s="53">
        <v>10441.906000000001</v>
      </c>
      <c r="P35" s="53">
        <v>65104.095000000008</v>
      </c>
      <c r="Q35" s="54">
        <v>9735.6940000000013</v>
      </c>
      <c r="R35" s="54">
        <v>59304.418000000005</v>
      </c>
      <c r="S35" s="54">
        <v>9974.9480000000003</v>
      </c>
      <c r="T35" s="54">
        <v>58573.210000000006</v>
      </c>
      <c r="U35" s="53">
        <v>9968.6879999999983</v>
      </c>
      <c r="V35" s="53">
        <v>61263.194999999992</v>
      </c>
      <c r="W35" s="53">
        <v>10196.687</v>
      </c>
      <c r="X35" s="53">
        <v>59574.918999999994</v>
      </c>
      <c r="Y35" s="53">
        <v>11289.896999999999</v>
      </c>
      <c r="Z35" s="53">
        <v>67246.472999999998</v>
      </c>
      <c r="AA35" s="54">
        <f t="shared" si="0"/>
        <v>121966.637</v>
      </c>
      <c r="AB35" s="80">
        <f t="shared" si="1"/>
        <v>713677.81900000002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>
        <v>101.98000000000002</v>
      </c>
      <c r="N36" s="50">
        <v>244.43799999999999</v>
      </c>
      <c r="O36" s="50">
        <v>86.489000000000004</v>
      </c>
      <c r="P36" s="50">
        <v>223.63800000000001</v>
      </c>
      <c r="Q36" s="51">
        <v>80.147000000000006</v>
      </c>
      <c r="R36" s="51">
        <v>209.70399999999998</v>
      </c>
      <c r="S36" s="51">
        <v>76.230999999999995</v>
      </c>
      <c r="T36" s="51">
        <v>199.30599999999998</v>
      </c>
      <c r="U36" s="50">
        <v>100.74199999999999</v>
      </c>
      <c r="V36" s="50">
        <v>237.58499999999998</v>
      </c>
      <c r="W36" s="50">
        <v>66.921000000000006</v>
      </c>
      <c r="X36" s="50">
        <v>308.72000000000003</v>
      </c>
      <c r="Y36" s="50">
        <v>102.66299999999998</v>
      </c>
      <c r="Z36" s="50">
        <v>315.25899999999996</v>
      </c>
      <c r="AA36" s="51">
        <f t="shared" si="0"/>
        <v>1013.3690000000001</v>
      </c>
      <c r="AB36" s="83">
        <f t="shared" si="1"/>
        <v>2692.6179999999995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>
        <v>3937.6590000000001</v>
      </c>
      <c r="N37" s="50">
        <v>6375.1049999999996</v>
      </c>
      <c r="O37" s="50">
        <v>4242.7789999999995</v>
      </c>
      <c r="P37" s="50">
        <v>6754.6750000000011</v>
      </c>
      <c r="Q37" s="51">
        <v>3756.7830000000004</v>
      </c>
      <c r="R37" s="51">
        <v>6026.7190000000001</v>
      </c>
      <c r="S37" s="51">
        <v>4299.0479999999998</v>
      </c>
      <c r="T37" s="51">
        <v>6318.74</v>
      </c>
      <c r="U37" s="50">
        <v>4633.6720000000005</v>
      </c>
      <c r="V37" s="50">
        <v>6843.9840000000004</v>
      </c>
      <c r="W37" s="50">
        <v>4275.5910000000003</v>
      </c>
      <c r="X37" s="50">
        <v>6330.0159999999996</v>
      </c>
      <c r="Y37" s="50">
        <v>4993.973</v>
      </c>
      <c r="Z37" s="50">
        <v>7511.3890000000001</v>
      </c>
      <c r="AA37" s="51">
        <f t="shared" si="0"/>
        <v>48326.446999999993</v>
      </c>
      <c r="AB37" s="83">
        <f t="shared" si="1"/>
        <v>73415.239999999991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>
        <v>776.38300000000004</v>
      </c>
      <c r="N38" s="53">
        <v>1528.722</v>
      </c>
      <c r="O38" s="53">
        <v>843.33600000000001</v>
      </c>
      <c r="P38" s="53">
        <v>1632.43</v>
      </c>
      <c r="Q38" s="54">
        <v>714.74199999999996</v>
      </c>
      <c r="R38" s="54">
        <v>1442.203</v>
      </c>
      <c r="S38" s="54">
        <v>784.92499999999995</v>
      </c>
      <c r="T38" s="54">
        <v>1388.5350000000001</v>
      </c>
      <c r="U38" s="53">
        <v>950.32299999999998</v>
      </c>
      <c r="V38" s="53">
        <v>1748.386</v>
      </c>
      <c r="W38" s="53">
        <v>884.24800000000005</v>
      </c>
      <c r="X38" s="53">
        <v>1537.8119999999999</v>
      </c>
      <c r="Y38" s="53">
        <v>1035.5820000000001</v>
      </c>
      <c r="Z38" s="53">
        <v>1657.7940000000001</v>
      </c>
      <c r="AA38" s="54">
        <f t="shared" si="0"/>
        <v>9178.6870000000017</v>
      </c>
      <c r="AB38" s="80">
        <f t="shared" si="1"/>
        <v>16488.796000000002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>
        <v>571.63499999999999</v>
      </c>
      <c r="N39" s="53">
        <v>979.55100000000004</v>
      </c>
      <c r="O39" s="53">
        <v>619.08699999999999</v>
      </c>
      <c r="P39" s="53">
        <v>1085.723</v>
      </c>
      <c r="Q39" s="54">
        <v>547.78800000000001</v>
      </c>
      <c r="R39" s="54">
        <v>939.62699999999995</v>
      </c>
      <c r="S39" s="54">
        <v>620.42700000000002</v>
      </c>
      <c r="T39" s="54">
        <v>1034.529</v>
      </c>
      <c r="U39" s="53">
        <v>620.56399999999996</v>
      </c>
      <c r="V39" s="53">
        <v>1060.575</v>
      </c>
      <c r="W39" s="53">
        <v>585.28099999999995</v>
      </c>
      <c r="X39" s="53">
        <v>983.13199999999995</v>
      </c>
      <c r="Y39" s="53">
        <v>696.24800000000005</v>
      </c>
      <c r="Z39" s="53">
        <v>1244.0999999999999</v>
      </c>
      <c r="AA39" s="54">
        <f t="shared" si="0"/>
        <v>6908.8780000000006</v>
      </c>
      <c r="AB39" s="80">
        <f t="shared" si="1"/>
        <v>11819.828000000001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>
        <v>226.25700000000001</v>
      </c>
      <c r="N40" s="53">
        <v>494.24</v>
      </c>
      <c r="O40" s="53">
        <v>270.971</v>
      </c>
      <c r="P40" s="53">
        <v>569.91800000000001</v>
      </c>
      <c r="Q40" s="54">
        <v>209.143</v>
      </c>
      <c r="R40" s="54">
        <v>429.86099999999999</v>
      </c>
      <c r="S40" s="54">
        <v>258.834</v>
      </c>
      <c r="T40" s="54">
        <v>512.16800000000001</v>
      </c>
      <c r="U40" s="53">
        <v>281.19900000000001</v>
      </c>
      <c r="V40" s="53">
        <v>617.43499999999995</v>
      </c>
      <c r="W40" s="53">
        <v>243.9</v>
      </c>
      <c r="X40" s="53">
        <v>517.851</v>
      </c>
      <c r="Y40" s="53">
        <v>296.89400000000001</v>
      </c>
      <c r="Z40" s="53">
        <v>644.46799999999996</v>
      </c>
      <c r="AA40" s="54">
        <f t="shared" si="0"/>
        <v>2908.4260000000004</v>
      </c>
      <c r="AB40" s="80">
        <f t="shared" si="1"/>
        <v>6116.4409999999989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>
        <v>2363.384</v>
      </c>
      <c r="N41" s="53">
        <v>3372.5919999999996</v>
      </c>
      <c r="O41" s="53">
        <v>2509.3849999999998</v>
      </c>
      <c r="P41" s="53">
        <v>3466.6040000000003</v>
      </c>
      <c r="Q41" s="54">
        <v>2285.11</v>
      </c>
      <c r="R41" s="54">
        <v>3215.0280000000002</v>
      </c>
      <c r="S41" s="54">
        <v>2634.8620000000001</v>
      </c>
      <c r="T41" s="54">
        <v>3383.5079999999998</v>
      </c>
      <c r="U41" s="53">
        <v>2781.5860000000002</v>
      </c>
      <c r="V41" s="53">
        <v>3417.5879999999997</v>
      </c>
      <c r="W41" s="53">
        <v>2562.1620000000003</v>
      </c>
      <c r="X41" s="53">
        <v>3291.2209999999995</v>
      </c>
      <c r="Y41" s="53">
        <v>2965.2489999999998</v>
      </c>
      <c r="Z41" s="53">
        <v>3965.027</v>
      </c>
      <c r="AA41" s="54">
        <f t="shared" si="0"/>
        <v>29330.455999999998</v>
      </c>
      <c r="AB41" s="80">
        <f t="shared" si="1"/>
        <v>38990.175000000003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>
        <v>924.90300000000002</v>
      </c>
      <c r="N42" s="50">
        <v>1019.2950000000001</v>
      </c>
      <c r="O42" s="50">
        <v>946.85500000000002</v>
      </c>
      <c r="P42" s="50">
        <v>1057.7249999999999</v>
      </c>
      <c r="Q42" s="51">
        <v>839.58199999999999</v>
      </c>
      <c r="R42" s="51">
        <v>940.01199999999994</v>
      </c>
      <c r="S42" s="51">
        <v>942.18499999999995</v>
      </c>
      <c r="T42" s="51">
        <v>1037.7860000000001</v>
      </c>
      <c r="U42" s="50">
        <v>1026.2539999999999</v>
      </c>
      <c r="V42" s="50">
        <v>1097.913</v>
      </c>
      <c r="W42" s="50">
        <v>942.22400000000005</v>
      </c>
      <c r="X42" s="50">
        <v>986.96399999999994</v>
      </c>
      <c r="Y42" s="50">
        <v>1094.3689999999999</v>
      </c>
      <c r="Z42" s="50">
        <v>1164.893</v>
      </c>
      <c r="AA42" s="51">
        <f t="shared" si="0"/>
        <v>10891.249</v>
      </c>
      <c r="AB42" s="83">
        <f t="shared" si="1"/>
        <v>11948.096000000001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>
        <v>209.99399999999997</v>
      </c>
      <c r="N43" s="50">
        <v>265.36400000000003</v>
      </c>
      <c r="O43" s="50">
        <v>218.68700000000001</v>
      </c>
      <c r="P43" s="50">
        <v>353.38799999999998</v>
      </c>
      <c r="Q43" s="51">
        <v>194.99099999999999</v>
      </c>
      <c r="R43" s="51">
        <v>244.792</v>
      </c>
      <c r="S43" s="51">
        <v>370.86099999999999</v>
      </c>
      <c r="T43" s="51">
        <v>611.77200000000005</v>
      </c>
      <c r="U43" s="50">
        <v>289.98599999999999</v>
      </c>
      <c r="V43" s="50">
        <v>411.78999999999996</v>
      </c>
      <c r="W43" s="50">
        <v>275.49400000000003</v>
      </c>
      <c r="X43" s="50">
        <v>367.15700000000004</v>
      </c>
      <c r="Y43" s="50">
        <v>373.75200000000001</v>
      </c>
      <c r="Z43" s="50">
        <v>516.73700000000008</v>
      </c>
      <c r="AA43" s="51">
        <f t="shared" si="0"/>
        <v>3012.723</v>
      </c>
      <c r="AB43" s="83">
        <f t="shared" si="1"/>
        <v>4655.5309999999999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>
        <v>5592.2190000000001</v>
      </c>
      <c r="N44" s="50">
        <v>26211.598000000002</v>
      </c>
      <c r="O44" s="50">
        <v>5358.84</v>
      </c>
      <c r="P44" s="50">
        <v>27099.387999999999</v>
      </c>
      <c r="Q44" s="51">
        <v>5263.4459999999999</v>
      </c>
      <c r="R44" s="51">
        <v>23870.757000000001</v>
      </c>
      <c r="S44" s="51">
        <v>5564.04</v>
      </c>
      <c r="T44" s="51">
        <v>25961.075999999997</v>
      </c>
      <c r="U44" s="50">
        <v>5009.3609999999999</v>
      </c>
      <c r="V44" s="50">
        <v>24912.271000000001</v>
      </c>
      <c r="W44" s="50">
        <v>4685.8989999999994</v>
      </c>
      <c r="X44" s="50">
        <v>25338.52</v>
      </c>
      <c r="Y44" s="50">
        <v>5374.692</v>
      </c>
      <c r="Z44" s="50">
        <v>28078.407000000003</v>
      </c>
      <c r="AA44" s="51">
        <f t="shared" si="0"/>
        <v>69244.876999999993</v>
      </c>
      <c r="AB44" s="83">
        <f t="shared" si="1"/>
        <v>298416.46300000005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>
        <v>68346.938999999998</v>
      </c>
      <c r="N45" s="105">
        <v>176097.92200000005</v>
      </c>
      <c r="O45" s="105">
        <v>69954.216000000015</v>
      </c>
      <c r="P45" s="105">
        <v>182220.25900000002</v>
      </c>
      <c r="Q45" s="107">
        <v>63099.606000000014</v>
      </c>
      <c r="R45" s="107">
        <v>165619.614</v>
      </c>
      <c r="S45" s="107">
        <v>67731.564999999988</v>
      </c>
      <c r="T45" s="107">
        <v>169716.10700000002</v>
      </c>
      <c r="U45" s="105">
        <v>68189.858999999997</v>
      </c>
      <c r="V45" s="105">
        <v>172534.84600000002</v>
      </c>
      <c r="W45" s="105">
        <v>64466.915000000001</v>
      </c>
      <c r="X45" s="105">
        <v>167299.361</v>
      </c>
      <c r="Y45" s="105">
        <v>73744.099999999991</v>
      </c>
      <c r="Z45" s="105">
        <v>188969.55799999999</v>
      </c>
      <c r="AA45" s="107">
        <f>+C45+E45+G45+I45+K45+M45+O45+Q45+S45+U45+W45+Y45</f>
        <v>799385.98400000005</v>
      </c>
      <c r="AB45" s="110">
        <f t="shared" si="1"/>
        <v>2001418.8570000001</v>
      </c>
      <c r="AC45" s="151" t="s">
        <v>93</v>
      </c>
      <c r="AD45" s="152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244</v>
      </c>
      <c r="C4" s="134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24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>
        <v>1044.364</v>
      </c>
      <c r="N6" s="50">
        <v>454.14300000000003</v>
      </c>
      <c r="O6" s="50">
        <v>1197.8040000000001</v>
      </c>
      <c r="P6" s="50">
        <v>499.79500000000002</v>
      </c>
      <c r="Q6" s="50">
        <v>1073.145</v>
      </c>
      <c r="R6" s="50">
        <v>414.95400000000001</v>
      </c>
      <c r="S6" s="50">
        <v>1342.7940000000001</v>
      </c>
      <c r="T6" s="50">
        <v>501.25299999999999</v>
      </c>
      <c r="U6" s="50">
        <v>1217.354</v>
      </c>
      <c r="V6" s="50">
        <v>541.58899999999994</v>
      </c>
      <c r="W6" s="50">
        <v>1325.088</v>
      </c>
      <c r="X6" s="50">
        <v>519.06100000000004</v>
      </c>
      <c r="Y6" s="50">
        <v>1369.2559999999999</v>
      </c>
      <c r="Z6" s="50">
        <v>575.66700000000003</v>
      </c>
      <c r="AA6" s="50">
        <f>C6+E6+G6+I6+K6+M6+O6+Q6+S6+U6+W6+Y6</f>
        <v>14000.332999999999</v>
      </c>
      <c r="AB6" s="50">
        <f>D6+F6+H6+J6+L6+N6+P6+R6+T6+V6+X6+Z6</f>
        <v>5830.5650000000005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>
        <v>7.5819999999999999</v>
      </c>
      <c r="N7" s="50">
        <v>4.7450000000000001</v>
      </c>
      <c r="O7" s="50">
        <v>89.671999999999997</v>
      </c>
      <c r="P7" s="50">
        <v>54.311</v>
      </c>
      <c r="Q7" s="50">
        <v>31.495000000000001</v>
      </c>
      <c r="R7" s="50">
        <v>19.318000000000001</v>
      </c>
      <c r="S7" s="50">
        <v>25.356999999999999</v>
      </c>
      <c r="T7" s="50">
        <v>22.667999999999999</v>
      </c>
      <c r="U7" s="50">
        <v>11.922000000000001</v>
      </c>
      <c r="V7" s="50">
        <v>8.8170000000000002</v>
      </c>
      <c r="W7" s="50">
        <v>27.896999999999998</v>
      </c>
      <c r="X7" s="50">
        <v>21.893000000000001</v>
      </c>
      <c r="Y7" s="50">
        <v>27.286000000000001</v>
      </c>
      <c r="Z7" s="50">
        <v>11.846</v>
      </c>
      <c r="AA7" s="50">
        <f t="shared" ref="AA7:AA54" si="0">C7+E7+G7+I7+K7+M7+O7+Q7+S7+U7+W7+Y7</f>
        <v>345.62</v>
      </c>
      <c r="AB7" s="50">
        <f t="shared" ref="AB7:AB57" si="1">D7+F7+H7+J7+L7+N7+P7+R7+T7+V7+X7+Z7</f>
        <v>232.41700000000003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>
        <v>168.71</v>
      </c>
      <c r="N8" s="50">
        <v>62.478000000000002</v>
      </c>
      <c r="O8" s="50">
        <v>236.56100000000001</v>
      </c>
      <c r="P8" s="50">
        <v>90.534999999999997</v>
      </c>
      <c r="Q8" s="50">
        <v>139.95699999999999</v>
      </c>
      <c r="R8" s="50">
        <v>59.213000000000001</v>
      </c>
      <c r="S8" s="50">
        <v>140.55000000000001</v>
      </c>
      <c r="T8" s="50">
        <v>59.354999999999997</v>
      </c>
      <c r="U8" s="50">
        <v>230.13900000000001</v>
      </c>
      <c r="V8" s="50">
        <v>77.876999999999995</v>
      </c>
      <c r="W8" s="50">
        <v>262.10899999999998</v>
      </c>
      <c r="X8" s="50">
        <v>100.214</v>
      </c>
      <c r="Y8" s="50">
        <v>227.55199999999999</v>
      </c>
      <c r="Z8" s="50">
        <v>75.620999999999995</v>
      </c>
      <c r="AA8" s="50">
        <f t="shared" si="0"/>
        <v>2335.1509999999998</v>
      </c>
      <c r="AB8" s="50">
        <f t="shared" si="1"/>
        <v>920.9319999999999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>
        <v>3520.2440000000001</v>
      </c>
      <c r="N9" s="50">
        <v>1003.067</v>
      </c>
      <c r="O9" s="50">
        <v>4226.174</v>
      </c>
      <c r="P9" s="50">
        <v>1246.498</v>
      </c>
      <c r="Q9" s="50">
        <v>3020.3539999999998</v>
      </c>
      <c r="R9" s="50">
        <v>846.18700000000001</v>
      </c>
      <c r="S9" s="50">
        <v>4222.3310000000001</v>
      </c>
      <c r="T9" s="50">
        <v>1170.663</v>
      </c>
      <c r="U9" s="50">
        <v>3930.3280000000004</v>
      </c>
      <c r="V9" s="50">
        <v>1103.0890000000002</v>
      </c>
      <c r="W9" s="50">
        <v>4582.1660000000002</v>
      </c>
      <c r="X9" s="50">
        <v>1300.9240000000002</v>
      </c>
      <c r="Y9" s="50">
        <v>3744.8199999999997</v>
      </c>
      <c r="Z9" s="50">
        <v>1116.402</v>
      </c>
      <c r="AA9" s="50">
        <f t="shared" si="0"/>
        <v>46031.488999999994</v>
      </c>
      <c r="AB9" s="50">
        <f t="shared" si="1"/>
        <v>12805.178000000002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>
        <v>47.104999999999997</v>
      </c>
      <c r="N10" s="50">
        <v>19.191000000000003</v>
      </c>
      <c r="O10" s="50">
        <v>61.408000000000001</v>
      </c>
      <c r="P10" s="50">
        <v>26.045999999999999</v>
      </c>
      <c r="Q10" s="50">
        <v>70.900999999999996</v>
      </c>
      <c r="R10" s="50">
        <v>25.957999999999998</v>
      </c>
      <c r="S10" s="50">
        <v>58.97</v>
      </c>
      <c r="T10" s="50">
        <v>14.836</v>
      </c>
      <c r="U10" s="50">
        <v>87.762</v>
      </c>
      <c r="V10" s="50">
        <v>30.356999999999999</v>
      </c>
      <c r="W10" s="50">
        <v>65.954999999999998</v>
      </c>
      <c r="X10" s="50">
        <v>18.576000000000001</v>
      </c>
      <c r="Y10" s="50">
        <v>90.47</v>
      </c>
      <c r="Z10" s="50">
        <v>30.201000000000001</v>
      </c>
      <c r="AA10" s="50">
        <f t="shared" si="0"/>
        <v>813.02700000000016</v>
      </c>
      <c r="AB10" s="50">
        <f t="shared" si="1"/>
        <v>278.86899999999997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>
        <v>1353.829</v>
      </c>
      <c r="N11" s="50">
        <v>454.07299999999998</v>
      </c>
      <c r="O11" s="50">
        <v>1404.8230000000001</v>
      </c>
      <c r="P11" s="50">
        <v>486.27</v>
      </c>
      <c r="Q11" s="50">
        <v>1079.0940000000001</v>
      </c>
      <c r="R11" s="50">
        <v>345.75599999999997</v>
      </c>
      <c r="S11" s="50">
        <v>1422.0719999999999</v>
      </c>
      <c r="T11" s="50">
        <v>456.29500000000002</v>
      </c>
      <c r="U11" s="50">
        <v>1197.076</v>
      </c>
      <c r="V11" s="50">
        <v>428.28500000000003</v>
      </c>
      <c r="W11" s="50">
        <v>1531.835</v>
      </c>
      <c r="X11" s="50">
        <v>497.77199999999999</v>
      </c>
      <c r="Y11" s="50">
        <v>1619.9860000000001</v>
      </c>
      <c r="Z11" s="50">
        <v>558.15099999999995</v>
      </c>
      <c r="AA11" s="50">
        <f t="shared" si="0"/>
        <v>16103.393</v>
      </c>
      <c r="AB11" s="50">
        <f t="shared" si="1"/>
        <v>5446.4619999999995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>
        <v>4236.2039999999997</v>
      </c>
      <c r="N12" s="50">
        <v>1980.261</v>
      </c>
      <c r="O12" s="50">
        <v>4225.8600000000006</v>
      </c>
      <c r="P12" s="50">
        <v>2017.1849999999999</v>
      </c>
      <c r="Q12" s="50">
        <v>3848.5909999999999</v>
      </c>
      <c r="R12" s="50">
        <v>1786.1389999999999</v>
      </c>
      <c r="S12" s="50">
        <v>3852.8689999999997</v>
      </c>
      <c r="T12" s="50">
        <v>1744.5830000000001</v>
      </c>
      <c r="U12" s="50">
        <v>4515.74</v>
      </c>
      <c r="V12" s="50">
        <v>2040.9739999999999</v>
      </c>
      <c r="W12" s="50">
        <v>4064.3820000000001</v>
      </c>
      <c r="X12" s="50">
        <v>1961.1379999999999</v>
      </c>
      <c r="Y12" s="50">
        <v>4485.6189999999997</v>
      </c>
      <c r="Z12" s="50">
        <v>1950.4289999999999</v>
      </c>
      <c r="AA12" s="50">
        <f t="shared" si="0"/>
        <v>49190.397999999994</v>
      </c>
      <c r="AB12" s="50">
        <f t="shared" si="1"/>
        <v>22681.064999999995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>
        <v>937.71799999999996</v>
      </c>
      <c r="N13" s="50">
        <v>878.81</v>
      </c>
      <c r="O13" s="50">
        <v>884.9849999999999</v>
      </c>
      <c r="P13" s="50">
        <v>918.75599999999997</v>
      </c>
      <c r="Q13" s="50">
        <v>1030.183</v>
      </c>
      <c r="R13" s="50">
        <v>888.404</v>
      </c>
      <c r="S13" s="50">
        <v>928.06299999999999</v>
      </c>
      <c r="T13" s="50">
        <v>880.03</v>
      </c>
      <c r="U13" s="50">
        <v>1132.3320000000001</v>
      </c>
      <c r="V13" s="50">
        <v>919.94399999999996</v>
      </c>
      <c r="W13" s="50">
        <v>1041.0119999999999</v>
      </c>
      <c r="X13" s="50">
        <v>983.82499999999993</v>
      </c>
      <c r="Y13" s="50">
        <v>1042.059</v>
      </c>
      <c r="Z13" s="50">
        <v>979.654</v>
      </c>
      <c r="AA13" s="50">
        <f t="shared" si="0"/>
        <v>11721.188</v>
      </c>
      <c r="AB13" s="50">
        <f t="shared" si="1"/>
        <v>10799.679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>
        <v>2179.0930000000003</v>
      </c>
      <c r="N14" s="50">
        <v>2430.6130000000003</v>
      </c>
      <c r="O14" s="50">
        <v>2560.7639999999997</v>
      </c>
      <c r="P14" s="50">
        <v>2633.1949999999997</v>
      </c>
      <c r="Q14" s="50">
        <v>2144.7750000000001</v>
      </c>
      <c r="R14" s="50">
        <v>2251.2809999999999</v>
      </c>
      <c r="S14" s="50">
        <v>2370.134</v>
      </c>
      <c r="T14" s="50">
        <v>2278.0420000000004</v>
      </c>
      <c r="U14" s="50">
        <v>2582.431</v>
      </c>
      <c r="V14" s="50">
        <v>2881.4879999999998</v>
      </c>
      <c r="W14" s="50">
        <v>2190.5620000000004</v>
      </c>
      <c r="X14" s="50">
        <v>2556.0729999999999</v>
      </c>
      <c r="Y14" s="50">
        <v>2161.239</v>
      </c>
      <c r="Z14" s="50">
        <v>2286.2570000000001</v>
      </c>
      <c r="AA14" s="50">
        <f t="shared" si="0"/>
        <v>25987.672000000006</v>
      </c>
      <c r="AB14" s="50">
        <f t="shared" si="1"/>
        <v>28492.798000000003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>
        <v>13494.849000000002</v>
      </c>
      <c r="N15" s="64">
        <v>7287.3810000000003</v>
      </c>
      <c r="O15" s="64">
        <v>14888.051000000001</v>
      </c>
      <c r="P15" s="64">
        <v>7972.5909999999994</v>
      </c>
      <c r="Q15" s="64">
        <v>12438.494999999997</v>
      </c>
      <c r="R15" s="64">
        <v>6637.21</v>
      </c>
      <c r="S15" s="64">
        <v>14363.14</v>
      </c>
      <c r="T15" s="64">
        <v>7127.7250000000004</v>
      </c>
      <c r="U15" s="64">
        <v>14905.084000000001</v>
      </c>
      <c r="V15" s="64">
        <v>8032.42</v>
      </c>
      <c r="W15" s="64">
        <v>15091.006000000001</v>
      </c>
      <c r="X15" s="64">
        <v>7959.4760000000006</v>
      </c>
      <c r="Y15" s="64">
        <v>14768.286999999998</v>
      </c>
      <c r="Z15" s="64">
        <v>7584.2279999999992</v>
      </c>
      <c r="AA15" s="64">
        <f t="shared" si="0"/>
        <v>166528.27100000001</v>
      </c>
      <c r="AB15" s="64">
        <f t="shared" si="1"/>
        <v>87487.964999999997</v>
      </c>
      <c r="AC15" s="160" t="s">
        <v>34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11295.055</v>
      </c>
      <c r="M16" s="50">
        <v>42566.218000000008</v>
      </c>
      <c r="N16" s="50">
        <v>9093.3550000000014</v>
      </c>
      <c r="O16" s="50">
        <v>53951.040999999997</v>
      </c>
      <c r="P16" s="50">
        <v>11857.531999999999</v>
      </c>
      <c r="Q16" s="50">
        <v>48070.64</v>
      </c>
      <c r="R16" s="50">
        <v>9895.2969999999987</v>
      </c>
      <c r="S16" s="50">
        <v>49711.328000000009</v>
      </c>
      <c r="T16" s="50">
        <v>9812.4110000000001</v>
      </c>
      <c r="U16" s="50">
        <v>62918.294000000009</v>
      </c>
      <c r="V16" s="50">
        <v>12527.165000000001</v>
      </c>
      <c r="W16" s="50">
        <v>50145.906999999992</v>
      </c>
      <c r="X16" s="50">
        <v>10441.217000000001</v>
      </c>
      <c r="Y16" s="50">
        <v>45169.896000000001</v>
      </c>
      <c r="Z16" s="50">
        <v>9551.2069999999985</v>
      </c>
      <c r="AA16" s="50">
        <f t="shared" si="0"/>
        <v>593019.21899999992</v>
      </c>
      <c r="AB16" s="50">
        <f t="shared" si="1"/>
        <v>123480.764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>
        <v>3540.1129999999998</v>
      </c>
      <c r="N17" s="53">
        <v>778.62300000000005</v>
      </c>
      <c r="O17" s="53">
        <v>4854.7939999999999</v>
      </c>
      <c r="P17" s="53">
        <v>1115.586</v>
      </c>
      <c r="Q17" s="53">
        <v>4635.8090000000002</v>
      </c>
      <c r="R17" s="53">
        <v>1046.924</v>
      </c>
      <c r="S17" s="53">
        <v>4289.9719999999998</v>
      </c>
      <c r="T17" s="53">
        <v>932.22399999999993</v>
      </c>
      <c r="U17" s="53">
        <v>6210.3440000000001</v>
      </c>
      <c r="V17" s="53">
        <v>1316.1130000000001</v>
      </c>
      <c r="W17" s="53">
        <v>5255.2480000000005</v>
      </c>
      <c r="X17" s="53">
        <v>1199.9839999999999</v>
      </c>
      <c r="Y17" s="53">
        <v>4335.0390000000007</v>
      </c>
      <c r="Z17" s="53">
        <v>972.69100000000003</v>
      </c>
      <c r="AA17" s="53">
        <f t="shared" si="0"/>
        <v>56506.108999999997</v>
      </c>
      <c r="AB17" s="53">
        <f t="shared" si="1"/>
        <v>12174.821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>
        <v>15316.754000000001</v>
      </c>
      <c r="N18" s="53">
        <v>2834.973</v>
      </c>
      <c r="O18" s="53">
        <v>20805.037</v>
      </c>
      <c r="P18" s="53">
        <v>3895.0139999999997</v>
      </c>
      <c r="Q18" s="53">
        <v>16523.499</v>
      </c>
      <c r="R18" s="53">
        <v>2937.9069999999997</v>
      </c>
      <c r="S18" s="53">
        <v>17931.400000000001</v>
      </c>
      <c r="T18" s="53">
        <v>2990.37</v>
      </c>
      <c r="U18" s="53">
        <v>22890.013000000003</v>
      </c>
      <c r="V18" s="53">
        <v>3682.5140000000001</v>
      </c>
      <c r="W18" s="53">
        <v>18533.786</v>
      </c>
      <c r="X18" s="53">
        <v>3145.7340000000004</v>
      </c>
      <c r="Y18" s="53">
        <v>14881.574000000001</v>
      </c>
      <c r="Z18" s="53">
        <v>2510.835</v>
      </c>
      <c r="AA18" s="53">
        <f t="shared" si="0"/>
        <v>210180.69399999999</v>
      </c>
      <c r="AB18" s="53">
        <f t="shared" si="1"/>
        <v>36741.348999999995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74.473000000000013</v>
      </c>
      <c r="M19" s="53">
        <v>155.113</v>
      </c>
      <c r="N19" s="53">
        <v>94.323999999999998</v>
      </c>
      <c r="O19" s="53">
        <v>175.285</v>
      </c>
      <c r="P19" s="53">
        <v>106.036</v>
      </c>
      <c r="Q19" s="53">
        <v>362.38800000000003</v>
      </c>
      <c r="R19" s="53">
        <v>163.31900000000002</v>
      </c>
      <c r="S19" s="53">
        <v>186.33900000000003</v>
      </c>
      <c r="T19" s="53">
        <v>135.84199999999998</v>
      </c>
      <c r="U19" s="53">
        <v>238.48</v>
      </c>
      <c r="V19" s="53">
        <v>163.83200000000002</v>
      </c>
      <c r="W19" s="53">
        <v>195.03</v>
      </c>
      <c r="X19" s="53">
        <v>116.229</v>
      </c>
      <c r="Y19" s="53">
        <v>198.63300000000001</v>
      </c>
      <c r="Z19" s="53">
        <v>102.23099999999999</v>
      </c>
      <c r="AA19" s="53">
        <f t="shared" si="0"/>
        <v>2202.5099999999998</v>
      </c>
      <c r="AB19" s="53">
        <f t="shared" si="1"/>
        <v>1200.1469999999999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>
        <v>23058.488000000001</v>
      </c>
      <c r="N20" s="53">
        <v>5200.2270000000008</v>
      </c>
      <c r="O20" s="53">
        <v>28115.925000000003</v>
      </c>
      <c r="P20" s="53">
        <v>6740.8959999999997</v>
      </c>
      <c r="Q20" s="53">
        <v>26211.243999999999</v>
      </c>
      <c r="R20" s="53">
        <v>5617.3959999999997</v>
      </c>
      <c r="S20" s="53">
        <v>27303.617000000002</v>
      </c>
      <c r="T20" s="53">
        <v>5753.9750000000004</v>
      </c>
      <c r="U20" s="53">
        <v>33145.007000000005</v>
      </c>
      <c r="V20" s="53">
        <v>7207.9539999999997</v>
      </c>
      <c r="W20" s="53">
        <v>25861.393</v>
      </c>
      <c r="X20" s="53">
        <v>5865.0040000000008</v>
      </c>
      <c r="Y20" s="53">
        <v>25754.649999999998</v>
      </c>
      <c r="Z20" s="53">
        <v>5965.4499999999989</v>
      </c>
      <c r="AA20" s="53">
        <f t="shared" si="0"/>
        <v>320992.70600000001</v>
      </c>
      <c r="AB20" s="53">
        <f t="shared" si="1"/>
        <v>72215.98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>
        <v>495.75</v>
      </c>
      <c r="N21" s="53">
        <v>185.208</v>
      </c>
      <c r="O21" s="53">
        <v>0</v>
      </c>
      <c r="P21" s="53">
        <v>0</v>
      </c>
      <c r="Q21" s="53">
        <v>337.7</v>
      </c>
      <c r="R21" s="53">
        <v>129.751</v>
      </c>
      <c r="S21" s="53">
        <v>0</v>
      </c>
      <c r="T21" s="53">
        <v>0</v>
      </c>
      <c r="U21" s="53">
        <v>434.45</v>
      </c>
      <c r="V21" s="53">
        <v>156.75200000000001</v>
      </c>
      <c r="W21" s="53">
        <v>300.45</v>
      </c>
      <c r="X21" s="53">
        <v>114.26600000000001</v>
      </c>
      <c r="Y21" s="53">
        <v>0</v>
      </c>
      <c r="Z21" s="53">
        <v>0</v>
      </c>
      <c r="AA21" s="53">
        <f>C21+E21+G21+I21+K21+M21+O21+Q21+S21+U21+W21+Y21</f>
        <v>3137.1999999999994</v>
      </c>
      <c r="AB21" s="53">
        <f t="shared" si="1"/>
        <v>1148.4670000000001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>
        <v>31019.303</v>
      </c>
      <c r="N22" s="50">
        <v>7171.1920000000009</v>
      </c>
      <c r="O22" s="50">
        <v>39674.766000000003</v>
      </c>
      <c r="P22" s="50">
        <v>8620.0589999999993</v>
      </c>
      <c r="Q22" s="50">
        <v>31568.921000000002</v>
      </c>
      <c r="R22" s="50">
        <v>6889.2189999999991</v>
      </c>
      <c r="S22" s="50">
        <v>36830.566999999995</v>
      </c>
      <c r="T22" s="50">
        <v>7691.9830000000002</v>
      </c>
      <c r="U22" s="50">
        <v>43114.088000000003</v>
      </c>
      <c r="V22" s="50">
        <v>8857.7170000000006</v>
      </c>
      <c r="W22" s="50">
        <v>43681.711000000003</v>
      </c>
      <c r="X22" s="50">
        <v>8866.268</v>
      </c>
      <c r="Y22" s="50">
        <v>33847.824999999997</v>
      </c>
      <c r="Z22" s="50">
        <v>7521.4520000000002</v>
      </c>
      <c r="AA22" s="50">
        <f t="shared" si="0"/>
        <v>413640.13200000004</v>
      </c>
      <c r="AB22" s="50">
        <f t="shared" si="1"/>
        <v>89076.907000000007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>
        <v>12607.701999999999</v>
      </c>
      <c r="N23" s="53">
        <v>2654.1880000000001</v>
      </c>
      <c r="O23" s="53">
        <v>15007.985000000001</v>
      </c>
      <c r="P23" s="53">
        <v>3188.2649999999999</v>
      </c>
      <c r="Q23" s="53">
        <v>13607.679</v>
      </c>
      <c r="R23" s="53">
        <v>2653.741</v>
      </c>
      <c r="S23" s="53">
        <v>14394.483</v>
      </c>
      <c r="T23" s="53">
        <v>2606.395</v>
      </c>
      <c r="U23" s="53">
        <v>16127.014000000001</v>
      </c>
      <c r="V23" s="53">
        <v>2974.5509999999999</v>
      </c>
      <c r="W23" s="53">
        <v>17789.535</v>
      </c>
      <c r="X23" s="53">
        <v>3329.3339999999998</v>
      </c>
      <c r="Y23" s="53">
        <v>14074.696</v>
      </c>
      <c r="Z23" s="53">
        <v>2727.6729999999998</v>
      </c>
      <c r="AA23" s="53">
        <f t="shared" si="0"/>
        <v>163199.82700000002</v>
      </c>
      <c r="AB23" s="53">
        <f t="shared" si="1"/>
        <v>31696.342999999997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>
        <v>16549.681</v>
      </c>
      <c r="N24" s="53">
        <v>3478.9230000000002</v>
      </c>
      <c r="O24" s="53">
        <v>23436.950999999997</v>
      </c>
      <c r="P24" s="53">
        <v>4720.5990000000002</v>
      </c>
      <c r="Q24" s="53">
        <v>16310.807999999999</v>
      </c>
      <c r="R24" s="53">
        <v>3350.1410000000001</v>
      </c>
      <c r="S24" s="53">
        <v>20629.421999999999</v>
      </c>
      <c r="T24" s="53">
        <v>4054.4249999999997</v>
      </c>
      <c r="U24" s="53">
        <v>24906.788</v>
      </c>
      <c r="V24" s="53">
        <v>4795.2419999999993</v>
      </c>
      <c r="W24" s="53">
        <v>24119.433000000001</v>
      </c>
      <c r="X24" s="53">
        <v>4585.2380000000003</v>
      </c>
      <c r="Y24" s="53">
        <v>17644.78</v>
      </c>
      <c r="Z24" s="53">
        <v>3822.7370000000001</v>
      </c>
      <c r="AA24" s="53">
        <f t="shared" si="0"/>
        <v>229351.77499999997</v>
      </c>
      <c r="AB24" s="53">
        <f t="shared" si="1"/>
        <v>46104.435999999994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>
        <v>1861.92</v>
      </c>
      <c r="N25" s="53">
        <v>1038.0810000000001</v>
      </c>
      <c r="O25" s="53">
        <v>1229.83</v>
      </c>
      <c r="P25" s="53">
        <v>711.19500000000005</v>
      </c>
      <c r="Q25" s="53">
        <v>1650.4340000000002</v>
      </c>
      <c r="R25" s="53">
        <v>885.33699999999999</v>
      </c>
      <c r="S25" s="53">
        <v>1806.662</v>
      </c>
      <c r="T25" s="53">
        <v>1031.163</v>
      </c>
      <c r="U25" s="53">
        <v>2080.2860000000001</v>
      </c>
      <c r="V25" s="53">
        <v>1087.924</v>
      </c>
      <c r="W25" s="53">
        <v>1772.7430000000002</v>
      </c>
      <c r="X25" s="53">
        <v>951.69600000000003</v>
      </c>
      <c r="Y25" s="53">
        <v>2128.3490000000002</v>
      </c>
      <c r="Z25" s="53">
        <v>971.04200000000003</v>
      </c>
      <c r="AA25" s="53">
        <f t="shared" si="0"/>
        <v>21088.53</v>
      </c>
      <c r="AB25" s="53">
        <f t="shared" si="1"/>
        <v>11276.127999999999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>
        <v>313.33199999999999</v>
      </c>
      <c r="N26" s="50">
        <v>217.24200000000002</v>
      </c>
      <c r="O26" s="50">
        <v>305.71600000000001</v>
      </c>
      <c r="P26" s="50">
        <v>208.34299999999999</v>
      </c>
      <c r="Q26" s="50">
        <v>320.20000000000005</v>
      </c>
      <c r="R26" s="50">
        <v>202.71799999999999</v>
      </c>
      <c r="S26" s="50">
        <v>278.36200000000002</v>
      </c>
      <c r="T26" s="50">
        <v>167.744</v>
      </c>
      <c r="U26" s="50">
        <v>293.57600000000002</v>
      </c>
      <c r="V26" s="50">
        <v>219.16800000000001</v>
      </c>
      <c r="W26" s="50">
        <v>194.322</v>
      </c>
      <c r="X26" s="50">
        <v>128.82300000000001</v>
      </c>
      <c r="Y26" s="50">
        <v>408.88499999999999</v>
      </c>
      <c r="Z26" s="50">
        <v>319.16300000000001</v>
      </c>
      <c r="AA26" s="50">
        <f t="shared" si="0"/>
        <v>3474.0709999999999</v>
      </c>
      <c r="AB26" s="50">
        <f t="shared" si="1"/>
        <v>2481.5140000000001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3572.9519999999998</v>
      </c>
      <c r="M27" s="50">
        <v>8948.6490000000013</v>
      </c>
      <c r="N27" s="50">
        <v>2917.2610000000004</v>
      </c>
      <c r="O27" s="50">
        <v>11260.83</v>
      </c>
      <c r="P27" s="50">
        <v>3688.9889999999996</v>
      </c>
      <c r="Q27" s="50">
        <v>9277.0049999999992</v>
      </c>
      <c r="R27" s="50">
        <v>2951.8589999999999</v>
      </c>
      <c r="S27" s="50">
        <v>11307.296999999999</v>
      </c>
      <c r="T27" s="50">
        <v>3302.8430000000003</v>
      </c>
      <c r="U27" s="50">
        <v>12051.78</v>
      </c>
      <c r="V27" s="50">
        <v>3569.0569999999998</v>
      </c>
      <c r="W27" s="50">
        <v>9716.0580000000009</v>
      </c>
      <c r="X27" s="50">
        <v>2974.7460000000001</v>
      </c>
      <c r="Y27" s="50">
        <v>10903.974999999999</v>
      </c>
      <c r="Z27" s="50">
        <v>3282.6140000000005</v>
      </c>
      <c r="AA27" s="50">
        <f t="shared" si="0"/>
        <v>120894.717</v>
      </c>
      <c r="AB27" s="50">
        <f t="shared" si="1"/>
        <v>37070.546000000002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>
        <v>1197.479</v>
      </c>
      <c r="N28" s="53">
        <v>270.98100000000005</v>
      </c>
      <c r="O28" s="53">
        <v>2665.3989999999999</v>
      </c>
      <c r="P28" s="53">
        <v>577.279</v>
      </c>
      <c r="Q28" s="53">
        <v>2304.3970000000004</v>
      </c>
      <c r="R28" s="53">
        <v>472.863</v>
      </c>
      <c r="S28" s="53">
        <v>3256.5030000000002</v>
      </c>
      <c r="T28" s="53">
        <v>649.71299999999997</v>
      </c>
      <c r="U28" s="53">
        <v>2910.9249999999997</v>
      </c>
      <c r="V28" s="53">
        <v>580.70699999999999</v>
      </c>
      <c r="W28" s="53">
        <v>2544.9640000000004</v>
      </c>
      <c r="X28" s="53">
        <v>518.19200000000001</v>
      </c>
      <c r="Y28" s="53">
        <v>2922.2359999999999</v>
      </c>
      <c r="Z28" s="53">
        <v>594.77700000000004</v>
      </c>
      <c r="AA28" s="53">
        <f t="shared" si="0"/>
        <v>24476.753000000004</v>
      </c>
      <c r="AB28" s="53">
        <f t="shared" si="1"/>
        <v>4973.3919999999998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290.64300000000003</v>
      </c>
      <c r="M29" s="53">
        <v>920.62400000000002</v>
      </c>
      <c r="N29" s="53">
        <v>233.08199999999999</v>
      </c>
      <c r="O29" s="53">
        <v>1059.28</v>
      </c>
      <c r="P29" s="53">
        <v>272.166</v>
      </c>
      <c r="Q29" s="53">
        <v>589.58399999999995</v>
      </c>
      <c r="R29" s="53">
        <v>140.18899999999999</v>
      </c>
      <c r="S29" s="53">
        <v>748.274</v>
      </c>
      <c r="T29" s="53">
        <v>174.565</v>
      </c>
      <c r="U29" s="53">
        <v>1006.566</v>
      </c>
      <c r="V29" s="53">
        <v>238.66899999999998</v>
      </c>
      <c r="W29" s="53">
        <v>730.77300000000002</v>
      </c>
      <c r="X29" s="53">
        <v>200.93700000000001</v>
      </c>
      <c r="Y29" s="53">
        <v>1059.951</v>
      </c>
      <c r="Z29" s="53">
        <v>254.51300000000001</v>
      </c>
      <c r="AA29" s="53">
        <f t="shared" si="0"/>
        <v>10339.127</v>
      </c>
      <c r="AB29" s="53">
        <f t="shared" si="1"/>
        <v>2535.1969999999997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1756.1320000000001</v>
      </c>
      <c r="M30" s="53">
        <v>3205.944</v>
      </c>
      <c r="N30" s="53">
        <v>1406.6940000000002</v>
      </c>
      <c r="O30" s="53">
        <v>3670.8580000000002</v>
      </c>
      <c r="P30" s="53">
        <v>1710.134</v>
      </c>
      <c r="Q30" s="53">
        <v>3357.5360000000001</v>
      </c>
      <c r="R30" s="53">
        <v>1508.7909999999999</v>
      </c>
      <c r="S30" s="53">
        <v>4027.328</v>
      </c>
      <c r="T30" s="53">
        <v>1608.075</v>
      </c>
      <c r="U30" s="53">
        <v>4603.9310000000005</v>
      </c>
      <c r="V30" s="53">
        <v>1832.4449999999999</v>
      </c>
      <c r="W30" s="53">
        <v>3597.94</v>
      </c>
      <c r="X30" s="53">
        <v>1496.297</v>
      </c>
      <c r="Y30" s="53">
        <v>3791.4519999999998</v>
      </c>
      <c r="Z30" s="53">
        <v>1578.0060000000001</v>
      </c>
      <c r="AA30" s="53">
        <f t="shared" si="0"/>
        <v>43947.705999999998</v>
      </c>
      <c r="AB30" s="53">
        <f t="shared" si="1"/>
        <v>18416.54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>
        <v>518.23400000000004</v>
      </c>
      <c r="N31" s="53">
        <v>154.88</v>
      </c>
      <c r="O31" s="53">
        <v>727.10500000000002</v>
      </c>
      <c r="P31" s="53">
        <v>216.54499999999999</v>
      </c>
      <c r="Q31" s="53">
        <v>548.20000000000005</v>
      </c>
      <c r="R31" s="53">
        <v>150.71299999999999</v>
      </c>
      <c r="S31" s="53">
        <v>539.9</v>
      </c>
      <c r="T31" s="53">
        <v>136.21299999999999</v>
      </c>
      <c r="U31" s="53">
        <v>432.35</v>
      </c>
      <c r="V31" s="53">
        <v>102.15300000000001</v>
      </c>
      <c r="W31" s="53">
        <v>369.17500000000001</v>
      </c>
      <c r="X31" s="53">
        <v>90.662999999999997</v>
      </c>
      <c r="Y31" s="53">
        <v>482.4</v>
      </c>
      <c r="Z31" s="53">
        <v>121.81100000000001</v>
      </c>
      <c r="AA31" s="53">
        <f t="shared" si="0"/>
        <v>6760.9589999999989</v>
      </c>
      <c r="AB31" s="53">
        <f t="shared" si="1"/>
        <v>1816.2539999999999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>
        <v>3106.3679999999999</v>
      </c>
      <c r="N32" s="53">
        <v>851.62400000000002</v>
      </c>
      <c r="O32" s="53">
        <v>3138.1880000000001</v>
      </c>
      <c r="P32" s="53">
        <v>912.86500000000001</v>
      </c>
      <c r="Q32" s="53">
        <v>2477.288</v>
      </c>
      <c r="R32" s="53">
        <v>679.303</v>
      </c>
      <c r="S32" s="53">
        <v>2735.2920000000004</v>
      </c>
      <c r="T32" s="53">
        <v>734.27700000000004</v>
      </c>
      <c r="U32" s="53">
        <v>3098.0079999999998</v>
      </c>
      <c r="V32" s="53">
        <v>815.08299999999997</v>
      </c>
      <c r="W32" s="53">
        <v>2473.2060000000001</v>
      </c>
      <c r="X32" s="53">
        <v>668.65700000000004</v>
      </c>
      <c r="Y32" s="53">
        <v>2647.9359999999997</v>
      </c>
      <c r="Z32" s="53">
        <v>733.50699999999995</v>
      </c>
      <c r="AA32" s="53">
        <f t="shared" si="0"/>
        <v>35370.172000000006</v>
      </c>
      <c r="AB32" s="53">
        <f t="shared" si="1"/>
        <v>9329.1629999999986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>
        <v>879.98799999999994</v>
      </c>
      <c r="N33" s="50">
        <v>254.88200000000003</v>
      </c>
      <c r="O33" s="50">
        <v>727.36899999999991</v>
      </c>
      <c r="P33" s="50">
        <v>275.46000000000004</v>
      </c>
      <c r="Q33" s="50">
        <v>757.25600000000009</v>
      </c>
      <c r="R33" s="50">
        <v>270.31899999999996</v>
      </c>
      <c r="S33" s="50">
        <v>888.84000000000015</v>
      </c>
      <c r="T33" s="50">
        <v>277.14500000000004</v>
      </c>
      <c r="U33" s="50">
        <v>1435.5459999999998</v>
      </c>
      <c r="V33" s="50">
        <v>385.73900000000003</v>
      </c>
      <c r="W33" s="50">
        <v>1075.5429999999999</v>
      </c>
      <c r="X33" s="50">
        <v>293.57799999999997</v>
      </c>
      <c r="Y33" s="50">
        <v>1119.722</v>
      </c>
      <c r="Z33" s="50">
        <v>359.60300000000001</v>
      </c>
      <c r="AA33" s="50">
        <f t="shared" si="0"/>
        <v>11025.084000000001</v>
      </c>
      <c r="AB33" s="50">
        <f t="shared" si="1"/>
        <v>3381.86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>
        <v>374.93799999999999</v>
      </c>
      <c r="N34" s="53">
        <v>81.552000000000007</v>
      </c>
      <c r="O34" s="53">
        <v>262</v>
      </c>
      <c r="P34" s="53">
        <v>68.430999999999997</v>
      </c>
      <c r="Q34" s="53">
        <v>291.899</v>
      </c>
      <c r="R34" s="53">
        <v>71.475000000000009</v>
      </c>
      <c r="S34" s="53">
        <v>421.11799999999999</v>
      </c>
      <c r="T34" s="53">
        <v>97.971000000000004</v>
      </c>
      <c r="U34" s="53">
        <v>776.95299999999997</v>
      </c>
      <c r="V34" s="53">
        <v>153.047</v>
      </c>
      <c r="W34" s="53">
        <v>409.29500000000002</v>
      </c>
      <c r="X34" s="53">
        <v>78.082999999999998</v>
      </c>
      <c r="Y34" s="53">
        <v>479.48699999999997</v>
      </c>
      <c r="Z34" s="53">
        <v>88.1</v>
      </c>
      <c r="AA34" s="53">
        <f t="shared" si="0"/>
        <v>4876.8220000000001</v>
      </c>
      <c r="AB34" s="53">
        <f t="shared" si="1"/>
        <v>1089.078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>
        <v>238.15</v>
      </c>
      <c r="N35" s="53">
        <v>74.406000000000006</v>
      </c>
      <c r="O35" s="53">
        <v>257.26100000000002</v>
      </c>
      <c r="P35" s="53">
        <v>97.393000000000001</v>
      </c>
      <c r="Q35" s="53">
        <v>276.70699999999999</v>
      </c>
      <c r="R35" s="53">
        <v>116.64099999999999</v>
      </c>
      <c r="S35" s="53">
        <v>196.88500000000002</v>
      </c>
      <c r="T35" s="53">
        <v>57.954000000000001</v>
      </c>
      <c r="U35" s="53">
        <v>411.96000000000004</v>
      </c>
      <c r="V35" s="53">
        <v>138.08500000000001</v>
      </c>
      <c r="W35" s="53">
        <v>454.32299999999998</v>
      </c>
      <c r="X35" s="53">
        <v>129.49299999999999</v>
      </c>
      <c r="Y35" s="53">
        <v>319.702</v>
      </c>
      <c r="Z35" s="53">
        <v>119.18599999999999</v>
      </c>
      <c r="AA35" s="53">
        <f t="shared" si="0"/>
        <v>3463.5810000000001</v>
      </c>
      <c r="AB35" s="53">
        <f t="shared" si="1"/>
        <v>1167.5359999999998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>
        <v>244.625</v>
      </c>
      <c r="N36" s="53">
        <v>73.820999999999998</v>
      </c>
      <c r="O36" s="53">
        <v>105.5</v>
      </c>
      <c r="P36" s="53">
        <v>35.838000000000001</v>
      </c>
      <c r="Q36" s="53">
        <v>131.44999999999999</v>
      </c>
      <c r="R36" s="53">
        <v>41.923999999999999</v>
      </c>
      <c r="S36" s="53">
        <v>185.05</v>
      </c>
      <c r="T36" s="53">
        <v>51.05</v>
      </c>
      <c r="U36" s="53">
        <v>170.35</v>
      </c>
      <c r="V36" s="53">
        <v>45.56</v>
      </c>
      <c r="W36" s="53">
        <v>154.69999999999999</v>
      </c>
      <c r="X36" s="53">
        <v>42.268000000000001</v>
      </c>
      <c r="Y36" s="53">
        <v>205.9</v>
      </c>
      <c r="Z36" s="53">
        <v>55.545999999999999</v>
      </c>
      <c r="AA36" s="53">
        <f t="shared" si="0"/>
        <v>1880.7</v>
      </c>
      <c r="AB36" s="53">
        <f t="shared" si="1"/>
        <v>534.62900000000002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>
        <v>22.274999999999999</v>
      </c>
      <c r="N37" s="53">
        <v>25.103000000000002</v>
      </c>
      <c r="O37" s="53">
        <v>102.608</v>
      </c>
      <c r="P37" s="53">
        <v>73.798000000000002</v>
      </c>
      <c r="Q37" s="53">
        <v>57.2</v>
      </c>
      <c r="R37" s="53">
        <v>40.278999999999996</v>
      </c>
      <c r="S37" s="53">
        <v>85.787000000000006</v>
      </c>
      <c r="T37" s="53">
        <v>70.17</v>
      </c>
      <c r="U37" s="53">
        <v>76.283000000000001</v>
      </c>
      <c r="V37" s="53">
        <v>49.046999999999997</v>
      </c>
      <c r="W37" s="53">
        <v>57.225000000000001</v>
      </c>
      <c r="X37" s="53">
        <v>43.734000000000002</v>
      </c>
      <c r="Y37" s="53">
        <v>114.63300000000001</v>
      </c>
      <c r="Z37" s="53">
        <v>96.771000000000001</v>
      </c>
      <c r="AA37" s="53">
        <f t="shared" si="0"/>
        <v>803.98100000000011</v>
      </c>
      <c r="AB37" s="53">
        <f t="shared" si="1"/>
        <v>590.61699999999996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>
        <v>48.149000000000001</v>
      </c>
      <c r="N38" s="50">
        <v>21.428999999999998</v>
      </c>
      <c r="O38" s="50">
        <v>20</v>
      </c>
      <c r="P38" s="50">
        <v>8.6470000000000002</v>
      </c>
      <c r="Q38" s="50">
        <v>40</v>
      </c>
      <c r="R38" s="50">
        <v>16.274999999999999</v>
      </c>
      <c r="S38" s="50">
        <v>48.145000000000003</v>
      </c>
      <c r="T38" s="50">
        <v>19.559000000000001</v>
      </c>
      <c r="U38" s="50">
        <v>40</v>
      </c>
      <c r="V38" s="50">
        <v>15.927</v>
      </c>
      <c r="W38" s="50">
        <v>48.145000000000003</v>
      </c>
      <c r="X38" s="50">
        <v>20.887</v>
      </c>
      <c r="Y38" s="50">
        <v>88.141000000000005</v>
      </c>
      <c r="Z38" s="50">
        <v>37.046999999999997</v>
      </c>
      <c r="AA38" s="50">
        <f t="shared" si="0"/>
        <v>357.02800000000002</v>
      </c>
      <c r="AB38" s="50">
        <f t="shared" si="1"/>
        <v>153.376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>
        <v>784.50599999999986</v>
      </c>
      <c r="N39" s="50">
        <v>3112.1080000000002</v>
      </c>
      <c r="O39" s="50">
        <v>856.22800000000007</v>
      </c>
      <c r="P39" s="50">
        <v>3355.223</v>
      </c>
      <c r="Q39" s="50">
        <v>755.05399999999997</v>
      </c>
      <c r="R39" s="50">
        <v>2443.5689999999995</v>
      </c>
      <c r="S39" s="50">
        <v>1036.329</v>
      </c>
      <c r="T39" s="50">
        <v>3912.3380000000002</v>
      </c>
      <c r="U39" s="50">
        <v>965.0379999999999</v>
      </c>
      <c r="V39" s="50">
        <v>3317.1629999999996</v>
      </c>
      <c r="W39" s="50">
        <v>1002.65</v>
      </c>
      <c r="X39" s="50">
        <v>3880.2519999999995</v>
      </c>
      <c r="Y39" s="50">
        <v>956.43799999999987</v>
      </c>
      <c r="Z39" s="50">
        <v>3554.9340000000002</v>
      </c>
      <c r="AA39" s="50">
        <f t="shared" si="0"/>
        <v>10707.141999999998</v>
      </c>
      <c r="AB39" s="50">
        <f t="shared" si="1"/>
        <v>40886.457000000002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>
        <v>639.45100000000002</v>
      </c>
      <c r="N40" s="50">
        <v>193.25800000000001</v>
      </c>
      <c r="O40" s="50">
        <v>501.85199999999998</v>
      </c>
      <c r="P40" s="50">
        <v>130.994</v>
      </c>
      <c r="Q40" s="50">
        <v>599.23299999999995</v>
      </c>
      <c r="R40" s="50">
        <v>183.48000000000002</v>
      </c>
      <c r="S40" s="50">
        <v>600.995</v>
      </c>
      <c r="T40" s="50">
        <v>198.01100000000002</v>
      </c>
      <c r="U40" s="50">
        <v>474.553</v>
      </c>
      <c r="V40" s="50">
        <v>130.292</v>
      </c>
      <c r="W40" s="50">
        <v>522.07399999999996</v>
      </c>
      <c r="X40" s="50">
        <v>131.50200000000001</v>
      </c>
      <c r="Y40" s="50">
        <v>616.74399999999991</v>
      </c>
      <c r="Z40" s="50">
        <v>217.41</v>
      </c>
      <c r="AA40" s="50">
        <f t="shared" si="0"/>
        <v>6859.0479999999989</v>
      </c>
      <c r="AB40" s="50">
        <f t="shared" si="1"/>
        <v>1999.9859999999999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>
        <v>1139.7670000000001</v>
      </c>
      <c r="N41" s="50">
        <v>440.87900000000002</v>
      </c>
      <c r="O41" s="50">
        <v>986.23699999999997</v>
      </c>
      <c r="P41" s="50">
        <v>396.91800000000001</v>
      </c>
      <c r="Q41" s="50">
        <v>1320.3530000000001</v>
      </c>
      <c r="R41" s="50">
        <v>502.31299999999999</v>
      </c>
      <c r="S41" s="50">
        <v>1636.9559999999999</v>
      </c>
      <c r="T41" s="50">
        <v>590.66300000000001</v>
      </c>
      <c r="U41" s="50">
        <v>914.08</v>
      </c>
      <c r="V41" s="50">
        <v>314.14100000000002</v>
      </c>
      <c r="W41" s="50">
        <v>1672.5029999999999</v>
      </c>
      <c r="X41" s="50">
        <v>650.07899999999995</v>
      </c>
      <c r="Y41" s="50">
        <v>1297.953</v>
      </c>
      <c r="Z41" s="50">
        <v>537.23800000000006</v>
      </c>
      <c r="AA41" s="50">
        <f t="shared" si="0"/>
        <v>14254.497000000001</v>
      </c>
      <c r="AB41" s="50">
        <f t="shared" si="1"/>
        <v>5515.9970000000003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>
        <v>6504.174</v>
      </c>
      <c r="N42" s="50">
        <v>2658.7530000000002</v>
      </c>
      <c r="O42" s="50">
        <v>7071.1490000000003</v>
      </c>
      <c r="P42" s="50">
        <v>3100.808</v>
      </c>
      <c r="Q42" s="50">
        <v>7199.5339999999997</v>
      </c>
      <c r="R42" s="50">
        <v>2874.848</v>
      </c>
      <c r="S42" s="50">
        <v>8017.0059999999994</v>
      </c>
      <c r="T42" s="50">
        <v>3383.3519999999999</v>
      </c>
      <c r="U42" s="50">
        <v>9057.8809999999994</v>
      </c>
      <c r="V42" s="50">
        <v>3508.8440000000001</v>
      </c>
      <c r="W42" s="50">
        <v>7167.2629999999999</v>
      </c>
      <c r="X42" s="50">
        <v>2937.2459999999996</v>
      </c>
      <c r="Y42" s="50">
        <v>9040.7019999999993</v>
      </c>
      <c r="Z42" s="50">
        <v>4438.8429999999998</v>
      </c>
      <c r="AA42" s="50">
        <f t="shared" si="0"/>
        <v>91523.142000000007</v>
      </c>
      <c r="AB42" s="50">
        <f t="shared" si="1"/>
        <v>38352.959000000003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>
        <v>1355.5330000000001</v>
      </c>
      <c r="N43" s="53">
        <v>462.476</v>
      </c>
      <c r="O43" s="53">
        <v>822.899</v>
      </c>
      <c r="P43" s="53">
        <v>329.80899999999997</v>
      </c>
      <c r="Q43" s="53">
        <v>1271.9359999999999</v>
      </c>
      <c r="R43" s="53">
        <v>415.86200000000002</v>
      </c>
      <c r="S43" s="53">
        <v>1394.672</v>
      </c>
      <c r="T43" s="53">
        <v>458.64699999999999</v>
      </c>
      <c r="U43" s="53">
        <v>1999.865</v>
      </c>
      <c r="V43" s="53">
        <v>645.69099999999992</v>
      </c>
      <c r="W43" s="53">
        <v>665.57999999999993</v>
      </c>
      <c r="X43" s="53">
        <v>232.70699999999999</v>
      </c>
      <c r="Y43" s="53">
        <v>498.75900000000001</v>
      </c>
      <c r="Z43" s="53">
        <v>216.39800000000002</v>
      </c>
      <c r="AA43" s="53">
        <f t="shared" si="0"/>
        <v>14858.635999999999</v>
      </c>
      <c r="AB43" s="53">
        <f t="shared" si="1"/>
        <v>4867.0680000000002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>
        <v>5148.6409999999996</v>
      </c>
      <c r="N44" s="53">
        <v>2196.277</v>
      </c>
      <c r="O44" s="53">
        <v>6248.25</v>
      </c>
      <c r="P44" s="53">
        <v>2770.9989999999998</v>
      </c>
      <c r="Q44" s="53">
        <v>5927.598</v>
      </c>
      <c r="R44" s="53">
        <v>2458.9859999999999</v>
      </c>
      <c r="S44" s="53">
        <v>6622.3339999999998</v>
      </c>
      <c r="T44" s="53">
        <v>2924.7049999999999</v>
      </c>
      <c r="U44" s="53">
        <v>7058.0159999999996</v>
      </c>
      <c r="V44" s="53">
        <v>2863.1530000000002</v>
      </c>
      <c r="W44" s="53">
        <v>6501.683</v>
      </c>
      <c r="X44" s="53">
        <v>2704.5389999999998</v>
      </c>
      <c r="Y44" s="53">
        <v>8541.9429999999993</v>
      </c>
      <c r="Z44" s="53">
        <v>4222.4449999999997</v>
      </c>
      <c r="AA44" s="53">
        <f t="shared" si="0"/>
        <v>76664.506000000008</v>
      </c>
      <c r="AB44" s="53">
        <f t="shared" si="1"/>
        <v>33485.891000000003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6290.3469999999998</v>
      </c>
      <c r="M45" s="50">
        <v>13607.504000000001</v>
      </c>
      <c r="N45" s="50">
        <v>5385.6590000000006</v>
      </c>
      <c r="O45" s="50">
        <v>16210.635000000002</v>
      </c>
      <c r="P45" s="50">
        <v>6795.2029999999995</v>
      </c>
      <c r="Q45" s="50">
        <v>14811.66</v>
      </c>
      <c r="R45" s="50">
        <v>5720.9029999999993</v>
      </c>
      <c r="S45" s="50">
        <v>13449.764999999999</v>
      </c>
      <c r="T45" s="50">
        <v>5346.7309999999998</v>
      </c>
      <c r="U45" s="50">
        <v>15662.775</v>
      </c>
      <c r="V45" s="50">
        <v>6021.2919999999995</v>
      </c>
      <c r="W45" s="50">
        <v>13728.063999999998</v>
      </c>
      <c r="X45" s="50">
        <v>5405.5860000000002</v>
      </c>
      <c r="Y45" s="50">
        <v>14965.151</v>
      </c>
      <c r="Z45" s="50">
        <v>6175.32</v>
      </c>
      <c r="AA45" s="50">
        <f t="shared" si="0"/>
        <v>171066.29500000004</v>
      </c>
      <c r="AB45" s="50">
        <f t="shared" si="1"/>
        <v>68224.037000000011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941.27599999999995</v>
      </c>
      <c r="M46" s="53">
        <v>3053.2779999999998</v>
      </c>
      <c r="N46" s="53">
        <v>999.68299999999999</v>
      </c>
      <c r="O46" s="53">
        <v>4317.451</v>
      </c>
      <c r="P46" s="53">
        <v>1294.1469999999999</v>
      </c>
      <c r="Q46" s="53">
        <v>3527.433</v>
      </c>
      <c r="R46" s="53">
        <v>1035.6369999999999</v>
      </c>
      <c r="S46" s="53">
        <v>3319.4079999999999</v>
      </c>
      <c r="T46" s="53">
        <v>940.851</v>
      </c>
      <c r="U46" s="53">
        <v>3249.1149999999998</v>
      </c>
      <c r="V46" s="53">
        <v>950.56200000000001</v>
      </c>
      <c r="W46" s="53">
        <v>2844.0659999999998</v>
      </c>
      <c r="X46" s="53">
        <v>851.78700000000003</v>
      </c>
      <c r="Y46" s="53">
        <v>3374.9349999999999</v>
      </c>
      <c r="Z46" s="53">
        <v>897.62599999999998</v>
      </c>
      <c r="AA46" s="53">
        <f t="shared" si="0"/>
        <v>39373.617999999995</v>
      </c>
      <c r="AB46" s="53">
        <f t="shared" si="1"/>
        <v>11426.038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5349.0709999999999</v>
      </c>
      <c r="M47" s="53">
        <v>10554.226000000001</v>
      </c>
      <c r="N47" s="53">
        <v>4385.9760000000006</v>
      </c>
      <c r="O47" s="53">
        <v>11893.184000000001</v>
      </c>
      <c r="P47" s="53">
        <v>5501.0559999999996</v>
      </c>
      <c r="Q47" s="53">
        <v>11284.227000000001</v>
      </c>
      <c r="R47" s="53">
        <v>4685.2659999999996</v>
      </c>
      <c r="S47" s="53">
        <v>10130.357</v>
      </c>
      <c r="T47" s="53">
        <v>4405.88</v>
      </c>
      <c r="U47" s="53">
        <v>12413.66</v>
      </c>
      <c r="V47" s="53">
        <v>5070.7299999999996</v>
      </c>
      <c r="W47" s="53">
        <v>10883.998</v>
      </c>
      <c r="X47" s="53">
        <v>4553.799</v>
      </c>
      <c r="Y47" s="53">
        <v>11590.216</v>
      </c>
      <c r="Z47" s="53">
        <v>5277.6939999999995</v>
      </c>
      <c r="AA47" s="53">
        <f t="shared" si="0"/>
        <v>131692.67700000003</v>
      </c>
      <c r="AB47" s="53">
        <f t="shared" si="1"/>
        <v>56797.998999999996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>
        <v>5711.7759999999998</v>
      </c>
      <c r="N48" s="50">
        <v>2045.0609999999999</v>
      </c>
      <c r="O48" s="50">
        <v>6779.9589999999998</v>
      </c>
      <c r="P48" s="50">
        <v>2429.7190000000001</v>
      </c>
      <c r="Q48" s="50">
        <v>4406.1019999999999</v>
      </c>
      <c r="R48" s="50">
        <v>1527.645</v>
      </c>
      <c r="S48" s="50">
        <v>7616.1559999999999</v>
      </c>
      <c r="T48" s="50">
        <v>2619.7829999999999</v>
      </c>
      <c r="U48" s="50">
        <v>6442.0870000000004</v>
      </c>
      <c r="V48" s="50">
        <v>2213.6289999999999</v>
      </c>
      <c r="W48" s="50">
        <v>6373.723</v>
      </c>
      <c r="X48" s="50">
        <v>2368.3359999999998</v>
      </c>
      <c r="Y48" s="50">
        <v>6887.6009999999997</v>
      </c>
      <c r="Z48" s="50">
        <v>2321.3330000000001</v>
      </c>
      <c r="AA48" s="50">
        <f t="shared" si="0"/>
        <v>74058.898000000001</v>
      </c>
      <c r="AB48" s="50">
        <f t="shared" si="1"/>
        <v>25813.807999999997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9594.1</v>
      </c>
      <c r="M49" s="50">
        <v>14283.902</v>
      </c>
      <c r="N49" s="50">
        <v>8163.8469999999998</v>
      </c>
      <c r="O49" s="50">
        <v>16022.01</v>
      </c>
      <c r="P49" s="50">
        <v>9005.1150000000016</v>
      </c>
      <c r="Q49" s="50">
        <v>17323.082999999999</v>
      </c>
      <c r="R49" s="50">
        <v>8943.4270000000015</v>
      </c>
      <c r="S49" s="50">
        <v>13920.516000000001</v>
      </c>
      <c r="T49" s="50">
        <v>7392.9140000000007</v>
      </c>
      <c r="U49" s="50">
        <v>18678.106000000003</v>
      </c>
      <c r="V49" s="50">
        <v>9620.9279999999999</v>
      </c>
      <c r="W49" s="50">
        <v>14637.813999999998</v>
      </c>
      <c r="X49" s="50">
        <v>7599.972999999999</v>
      </c>
      <c r="Y49" s="50">
        <v>15625.368</v>
      </c>
      <c r="Z49" s="50">
        <v>8431.9499999999989</v>
      </c>
      <c r="AA49" s="50">
        <f t="shared" si="0"/>
        <v>188824.09799999997</v>
      </c>
      <c r="AB49" s="50">
        <f t="shared" si="1"/>
        <v>100449.83100000001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14963.887999999999</v>
      </c>
      <c r="M50" s="50">
        <v>82455.009999999995</v>
      </c>
      <c r="N50" s="50">
        <v>14377.026999999998</v>
      </c>
      <c r="O50" s="50">
        <v>91021.611000000004</v>
      </c>
      <c r="P50" s="50">
        <v>16268.022999999999</v>
      </c>
      <c r="Q50" s="50">
        <v>89887.93</v>
      </c>
      <c r="R50" s="50">
        <v>15177.457999999999</v>
      </c>
      <c r="S50" s="50">
        <v>89281.912000000011</v>
      </c>
      <c r="T50" s="50">
        <v>14538.032000000001</v>
      </c>
      <c r="U50" s="50">
        <v>84174.282000000007</v>
      </c>
      <c r="V50" s="50">
        <v>13602.056</v>
      </c>
      <c r="W50" s="50">
        <v>74733.899000000005</v>
      </c>
      <c r="X50" s="50">
        <v>12383.501</v>
      </c>
      <c r="Y50" s="50">
        <v>79803.361000000004</v>
      </c>
      <c r="Z50" s="50">
        <v>13031.966999999999</v>
      </c>
      <c r="AA50" s="50">
        <f t="shared" si="0"/>
        <v>981669.19400000002</v>
      </c>
      <c r="AB50" s="50">
        <f t="shared" si="1"/>
        <v>164315.25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>
        <v>230.905</v>
      </c>
      <c r="N51" s="50">
        <v>114.075</v>
      </c>
      <c r="O51" s="50">
        <v>467.916</v>
      </c>
      <c r="P51" s="50">
        <v>204.727</v>
      </c>
      <c r="Q51" s="50">
        <v>492.08100000000002</v>
      </c>
      <c r="R51" s="50">
        <v>199.5</v>
      </c>
      <c r="S51" s="50">
        <v>464.15</v>
      </c>
      <c r="T51" s="50">
        <v>171.28100000000001</v>
      </c>
      <c r="U51" s="50">
        <v>584.54899999999998</v>
      </c>
      <c r="V51" s="50">
        <v>237.08699999999999</v>
      </c>
      <c r="W51" s="50">
        <v>265.35599999999999</v>
      </c>
      <c r="X51" s="50">
        <v>109.029</v>
      </c>
      <c r="Y51" s="50">
        <v>471.45</v>
      </c>
      <c r="Z51" s="50">
        <v>199.41200000000001</v>
      </c>
      <c r="AA51" s="50">
        <f>C51+E51+G51+I51+K51+M51+O51+Q51+S51+U51+W51+Y51</f>
        <v>4734.317</v>
      </c>
      <c r="AB51" s="50">
        <f>D51+F51+H51+J51+L51+N51+P51+R51+T51+V51+X51+Z51</f>
        <v>2044.3869999999999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>
        <v>9118.5769999999993</v>
      </c>
      <c r="N52" s="50">
        <v>3531.4729999999995</v>
      </c>
      <c r="O52" s="50">
        <v>11536.587</v>
      </c>
      <c r="P52" s="50">
        <v>4704.9780000000001</v>
      </c>
      <c r="Q52" s="50">
        <v>9519.9840000000004</v>
      </c>
      <c r="R52" s="50">
        <v>4012.7459999999996</v>
      </c>
      <c r="S52" s="50">
        <v>10303.905000000001</v>
      </c>
      <c r="T52" s="50">
        <v>4151.9639999999999</v>
      </c>
      <c r="U52" s="50">
        <v>11441.492</v>
      </c>
      <c r="V52" s="50">
        <v>5101.0690000000004</v>
      </c>
      <c r="W52" s="50">
        <v>9399.2969999999987</v>
      </c>
      <c r="X52" s="50">
        <v>4239.8599999999997</v>
      </c>
      <c r="Y52" s="50">
        <v>11014.796</v>
      </c>
      <c r="Z52" s="50">
        <v>4736.5640000000003</v>
      </c>
      <c r="AA52" s="50">
        <f>C52+E52+G52+I52+K52+M52+O52+Q52+S52+U52+W52+Y52</f>
        <v>124538.427</v>
      </c>
      <c r="AB52" s="50">
        <f>D52+F52+H52+J52+L52+N52+P52+R52+T52+V52+X52+Z52</f>
        <v>50662.606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>
        <v>1976.46</v>
      </c>
      <c r="N53" s="50">
        <v>595.572</v>
      </c>
      <c r="O53" s="50">
        <v>1802.7739999999999</v>
      </c>
      <c r="P53" s="50">
        <v>541.46999999999991</v>
      </c>
      <c r="Q53" s="50">
        <v>1934.653</v>
      </c>
      <c r="R53" s="50">
        <v>562.27800000000002</v>
      </c>
      <c r="S53" s="50">
        <v>1865.55</v>
      </c>
      <c r="T53" s="50">
        <v>508.03100000000001</v>
      </c>
      <c r="U53" s="50">
        <v>2438.3190000000004</v>
      </c>
      <c r="V53" s="50">
        <v>650.62900000000002</v>
      </c>
      <c r="W53" s="50">
        <v>2887.4360000000001</v>
      </c>
      <c r="X53" s="50">
        <v>816.44499999999994</v>
      </c>
      <c r="Y53" s="50">
        <v>2676.8610000000003</v>
      </c>
      <c r="Z53" s="50">
        <v>717.45799999999997</v>
      </c>
      <c r="AA53" s="50">
        <f t="shared" si="0"/>
        <v>25724.297999999999</v>
      </c>
      <c r="AB53" s="50">
        <f t="shared" si="1"/>
        <v>7189.6039999999994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67692.572</v>
      </c>
      <c r="M54" s="64">
        <v>220227.67099999997</v>
      </c>
      <c r="N54" s="64">
        <v>60293.073000000004</v>
      </c>
      <c r="O54" s="64">
        <v>259196.68000000002</v>
      </c>
      <c r="P54" s="64">
        <v>71592.208000000013</v>
      </c>
      <c r="Q54" s="64">
        <v>238283.68899999998</v>
      </c>
      <c r="R54" s="64">
        <v>62373.853999999992</v>
      </c>
      <c r="S54" s="64">
        <v>247257.77899999998</v>
      </c>
      <c r="T54" s="64">
        <v>64084.785000000003</v>
      </c>
      <c r="U54" s="64">
        <v>270686.44600000005</v>
      </c>
      <c r="V54" s="64">
        <v>70291.903000000006</v>
      </c>
      <c r="W54" s="64">
        <v>237251.76499999998</v>
      </c>
      <c r="X54" s="64">
        <v>63247.328000000009</v>
      </c>
      <c r="Y54" s="64">
        <v>234894.86899999998</v>
      </c>
      <c r="Z54" s="64">
        <v>65433.514999999992</v>
      </c>
      <c r="AA54" s="64">
        <f t="shared" si="0"/>
        <v>2836369.6069999998</v>
      </c>
      <c r="AB54" s="64">
        <f t="shared" si="1"/>
        <v>761099.88899999997</v>
      </c>
      <c r="AC54" s="160" t="s">
        <v>135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12587.392</v>
      </c>
      <c r="M55" s="50">
        <v>7839.619999999999</v>
      </c>
      <c r="N55" s="50">
        <v>11043.471999999998</v>
      </c>
      <c r="O55" s="50">
        <v>8904.76</v>
      </c>
      <c r="P55" s="50">
        <v>11750.151</v>
      </c>
      <c r="Q55" s="50">
        <v>8676.2690000000002</v>
      </c>
      <c r="R55" s="50">
        <v>10384.284</v>
      </c>
      <c r="S55" s="50">
        <v>9378.2820000000011</v>
      </c>
      <c r="T55" s="50">
        <v>10994.053</v>
      </c>
      <c r="U55" s="50">
        <v>10519.372000000001</v>
      </c>
      <c r="V55" s="50">
        <v>11863.130999999999</v>
      </c>
      <c r="W55" s="50">
        <v>8446.8439999999991</v>
      </c>
      <c r="X55" s="50">
        <v>9832.7110000000011</v>
      </c>
      <c r="Y55" s="50">
        <v>9167.93</v>
      </c>
      <c r="Z55" s="50">
        <v>11115.724000000002</v>
      </c>
      <c r="AA55" s="50">
        <f>C55+E55+G55+I55+K55+M55+O55+Q55+S55+U55+W55+Y55</f>
        <v>108020.91</v>
      </c>
      <c r="AB55" s="50">
        <f t="shared" si="1"/>
        <v>134008.98199999999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88128.318999999989</v>
      </c>
      <c r="M56" s="64">
        <v>241562.13999999996</v>
      </c>
      <c r="N56" s="64">
        <v>78623.925999999992</v>
      </c>
      <c r="O56" s="64">
        <v>282989.49100000004</v>
      </c>
      <c r="P56" s="64">
        <v>91314.950000000012</v>
      </c>
      <c r="Q56" s="64">
        <v>259398.45299999998</v>
      </c>
      <c r="R56" s="64">
        <v>79395.347999999998</v>
      </c>
      <c r="S56" s="64">
        <v>270999.201</v>
      </c>
      <c r="T56" s="64">
        <v>82206.563000000009</v>
      </c>
      <c r="U56" s="64">
        <v>296110.902</v>
      </c>
      <c r="V56" s="64">
        <v>90187.453999999998</v>
      </c>
      <c r="W56" s="64">
        <v>260789.61499999999</v>
      </c>
      <c r="X56" s="64">
        <v>81039.514999999999</v>
      </c>
      <c r="Y56" s="64">
        <v>258831.08599999998</v>
      </c>
      <c r="Z56" s="64">
        <v>84133.46699999999</v>
      </c>
      <c r="AA56" s="64">
        <f>C56+E56+G56+I56+K56+M56+O56+Q56+S56+U56+W56+Y56</f>
        <v>3110918.7880000006</v>
      </c>
      <c r="AB56" s="64">
        <f t="shared" si="1"/>
        <v>982596.83600000001</v>
      </c>
      <c r="AC56" s="154" t="s">
        <v>138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>
        <v>380.91299999999995</v>
      </c>
      <c r="N57" s="129">
        <v>58.552999999999997</v>
      </c>
      <c r="O57" s="129">
        <v>756.15899999999999</v>
      </c>
      <c r="P57" s="129">
        <v>125.295</v>
      </c>
      <c r="Q57" s="129">
        <v>841.63900000000001</v>
      </c>
      <c r="R57" s="129">
        <v>140.095</v>
      </c>
      <c r="S57" s="129">
        <v>1045.1779999999999</v>
      </c>
      <c r="T57" s="129">
        <v>121.864</v>
      </c>
      <c r="U57" s="129">
        <v>589.30200000000002</v>
      </c>
      <c r="V57" s="129">
        <v>93.221000000000004</v>
      </c>
      <c r="W57" s="129">
        <v>387.23400000000004</v>
      </c>
      <c r="X57" s="129">
        <v>68.527999999999992</v>
      </c>
      <c r="Y57" s="129">
        <v>440.34500000000003</v>
      </c>
      <c r="Z57" s="129">
        <v>72.489999999999995</v>
      </c>
      <c r="AA57" s="129">
        <f>C57+E57+G57+I57+K57+M57+O57+Q57+S57+U57+W57+Y57</f>
        <v>7635.3110000000006</v>
      </c>
      <c r="AB57" s="129">
        <f t="shared" si="1"/>
        <v>1160.1030000000001</v>
      </c>
      <c r="AC57" s="131" t="s">
        <v>136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7" t="s">
        <v>244</v>
      </c>
      <c r="C4" s="133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16</v>
      </c>
      <c r="P4" s="147"/>
      <c r="Q4" s="147" t="s">
        <v>17</v>
      </c>
      <c r="R4" s="147"/>
      <c r="S4" s="147" t="s">
        <v>18</v>
      </c>
      <c r="T4" s="147"/>
      <c r="U4" s="147" t="s">
        <v>19</v>
      </c>
      <c r="V4" s="147"/>
      <c r="W4" s="147" t="s">
        <v>20</v>
      </c>
      <c r="X4" s="147"/>
      <c r="Y4" s="147" t="s">
        <v>21</v>
      </c>
      <c r="Z4" s="147"/>
      <c r="AA4" s="147" t="s">
        <v>14</v>
      </c>
      <c r="AB4" s="147"/>
      <c r="AC4" s="139" t="s">
        <v>24</v>
      </c>
      <c r="AD4" s="140"/>
    </row>
    <row r="5" spans="1:40" ht="17.25" customHeight="1" thickBot="1" x14ac:dyDescent="0.2">
      <c r="B5" s="168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69"/>
      <c r="AD5" s="170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>
        <v>1934.4499999999998</v>
      </c>
      <c r="N6" s="93">
        <v>1434.6130000000001</v>
      </c>
      <c r="O6" s="51">
        <v>2325.5299999999997</v>
      </c>
      <c r="P6" s="51">
        <v>1605.08</v>
      </c>
      <c r="Q6" s="51">
        <v>2070.1109999999999</v>
      </c>
      <c r="R6" s="51">
        <v>1276.127</v>
      </c>
      <c r="S6" s="51">
        <v>2047.7360000000001</v>
      </c>
      <c r="T6" s="51">
        <v>1247.51</v>
      </c>
      <c r="U6" s="51">
        <v>2579.9610000000002</v>
      </c>
      <c r="V6" s="51">
        <v>1505.5810000000001</v>
      </c>
      <c r="W6" s="51">
        <v>2234.1959999999999</v>
      </c>
      <c r="X6" s="51">
        <v>1456.9</v>
      </c>
      <c r="Y6" s="51">
        <v>2197.5650000000001</v>
      </c>
      <c r="Z6" s="51">
        <v>1369.1770000000001</v>
      </c>
      <c r="AA6" s="51">
        <f>+C6+E6+G6+I6+K6+M6+O6+Q6+S6+U6+W6+Y6</f>
        <v>26358.255000000001</v>
      </c>
      <c r="AB6" s="83">
        <f>+D6+F6+H6+J6+L6+N6+P6+R6+T6+V6+X6+Z6</f>
        <v>16783.560000000001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>
        <v>681.56799999999998</v>
      </c>
      <c r="N7" s="53">
        <v>176.953</v>
      </c>
      <c r="O7" s="54">
        <v>720.31100000000004</v>
      </c>
      <c r="P7" s="54">
        <v>218.92500000000001</v>
      </c>
      <c r="Q7" s="54">
        <v>622.91300000000001</v>
      </c>
      <c r="R7" s="54">
        <v>202.65799999999999</v>
      </c>
      <c r="S7" s="54">
        <v>761.49800000000005</v>
      </c>
      <c r="T7" s="54">
        <v>240.88399999999999</v>
      </c>
      <c r="U7" s="54">
        <v>899.86</v>
      </c>
      <c r="V7" s="54">
        <v>236.48099999999999</v>
      </c>
      <c r="W7" s="54">
        <v>833.68499999999995</v>
      </c>
      <c r="X7" s="54">
        <v>234.05</v>
      </c>
      <c r="Y7" s="54">
        <v>794.45299999999997</v>
      </c>
      <c r="Z7" s="54">
        <v>217.33699999999999</v>
      </c>
      <c r="AA7" s="54">
        <f t="shared" ref="AA7:AA46" si="0">+C7+E7+G7+I7+K7+M7+O7+Q7+S7+U7+W7+Y7</f>
        <v>9242.9189999999981</v>
      </c>
      <c r="AB7" s="80">
        <f t="shared" ref="AB7:AB45" si="1">+D7+F7+H7+J7+L7+N7+P7+R7+T7+V7+X7+Z7</f>
        <v>2598.306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>
        <v>773.48299999999995</v>
      </c>
      <c r="N8" s="53">
        <v>390.13299999999998</v>
      </c>
      <c r="O8" s="54">
        <v>1034.6420000000001</v>
      </c>
      <c r="P8" s="54">
        <v>507.79500000000002</v>
      </c>
      <c r="Q8" s="54">
        <v>945.11099999999999</v>
      </c>
      <c r="R8" s="54">
        <v>438.18299999999999</v>
      </c>
      <c r="S8" s="54">
        <v>784.87400000000002</v>
      </c>
      <c r="T8" s="54">
        <v>386.89100000000002</v>
      </c>
      <c r="U8" s="54">
        <v>1082.384</v>
      </c>
      <c r="V8" s="54">
        <v>482.61500000000001</v>
      </c>
      <c r="W8" s="54">
        <v>838.09900000000005</v>
      </c>
      <c r="X8" s="54">
        <v>418.36099999999999</v>
      </c>
      <c r="Y8" s="54">
        <v>841.13199999999995</v>
      </c>
      <c r="Z8" s="54">
        <v>408.31799999999998</v>
      </c>
      <c r="AA8" s="54">
        <f t="shared" si="0"/>
        <v>10692.847</v>
      </c>
      <c r="AB8" s="80">
        <f t="shared" si="1"/>
        <v>5267.335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>
        <v>479.399</v>
      </c>
      <c r="N9" s="53">
        <v>867.52700000000004</v>
      </c>
      <c r="O9" s="54">
        <v>570.577</v>
      </c>
      <c r="P9" s="54">
        <v>878.36</v>
      </c>
      <c r="Q9" s="54">
        <v>502.08699999999999</v>
      </c>
      <c r="R9" s="54">
        <v>635.28599999999994</v>
      </c>
      <c r="S9" s="54">
        <v>501.36399999999998</v>
      </c>
      <c r="T9" s="54">
        <v>619.73500000000001</v>
      </c>
      <c r="U9" s="54">
        <v>597.71699999999998</v>
      </c>
      <c r="V9" s="54">
        <v>786.48500000000001</v>
      </c>
      <c r="W9" s="54">
        <v>562.41200000000003</v>
      </c>
      <c r="X9" s="54">
        <v>804.48900000000003</v>
      </c>
      <c r="Y9" s="54">
        <v>561.98</v>
      </c>
      <c r="Z9" s="54">
        <v>743.52200000000005</v>
      </c>
      <c r="AA9" s="54">
        <f t="shared" si="0"/>
        <v>6422.4889999999996</v>
      </c>
      <c r="AB9" s="80">
        <f t="shared" si="1"/>
        <v>8917.9189999999999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4436.8389999999999</v>
      </c>
      <c r="M10" s="50">
        <v>2100.1150000000002</v>
      </c>
      <c r="N10" s="50">
        <v>4124.0990000000002</v>
      </c>
      <c r="O10" s="51">
        <v>2305.018</v>
      </c>
      <c r="P10" s="51">
        <v>4809.3429999999998</v>
      </c>
      <c r="Q10" s="51">
        <v>1914.326</v>
      </c>
      <c r="R10" s="51">
        <v>3714.259</v>
      </c>
      <c r="S10" s="51">
        <v>2156.7710000000002</v>
      </c>
      <c r="T10" s="51">
        <v>4128.0889999999999</v>
      </c>
      <c r="U10" s="51">
        <v>1970.4380000000001</v>
      </c>
      <c r="V10" s="51">
        <v>4114.1320000000005</v>
      </c>
      <c r="W10" s="51">
        <v>2389.0720000000001</v>
      </c>
      <c r="X10" s="51">
        <v>5002.1910000000007</v>
      </c>
      <c r="Y10" s="51">
        <v>1861.1579999999999</v>
      </c>
      <c r="Z10" s="51">
        <v>3853.2859999999996</v>
      </c>
      <c r="AA10" s="51">
        <f t="shared" si="0"/>
        <v>24362.441000000003</v>
      </c>
      <c r="AB10" s="83">
        <f t="shared" si="1"/>
        <v>49462.001999999993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>
        <v>410.31799999999998</v>
      </c>
      <c r="N11" s="53">
        <v>321.64499999999998</v>
      </c>
      <c r="O11" s="54">
        <v>398.06200000000001</v>
      </c>
      <c r="P11" s="54">
        <v>374.45399999999995</v>
      </c>
      <c r="Q11" s="54">
        <v>357.22300000000001</v>
      </c>
      <c r="R11" s="54">
        <v>306.79399999999998</v>
      </c>
      <c r="S11" s="54">
        <v>443.70100000000002</v>
      </c>
      <c r="T11" s="54">
        <v>334.34000000000003</v>
      </c>
      <c r="U11" s="54">
        <v>267.83199999999999</v>
      </c>
      <c r="V11" s="54">
        <v>283.21500000000003</v>
      </c>
      <c r="W11" s="54">
        <v>311.99</v>
      </c>
      <c r="X11" s="54">
        <v>273.42599999999999</v>
      </c>
      <c r="Y11" s="54">
        <v>406.82499999999999</v>
      </c>
      <c r="Z11" s="54">
        <v>285.42600000000004</v>
      </c>
      <c r="AA11" s="54">
        <f t="shared" si="0"/>
        <v>4476.4160000000002</v>
      </c>
      <c r="AB11" s="80">
        <f t="shared" si="1"/>
        <v>3592.6779999999999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>
        <v>390.99799999999999</v>
      </c>
      <c r="N12" s="53">
        <v>287.197</v>
      </c>
      <c r="O12" s="54">
        <v>456.95800000000003</v>
      </c>
      <c r="P12" s="54">
        <v>346.77100000000002</v>
      </c>
      <c r="Q12" s="54">
        <v>377.38600000000002</v>
      </c>
      <c r="R12" s="54">
        <v>265.99</v>
      </c>
      <c r="S12" s="54">
        <v>332.12299999999999</v>
      </c>
      <c r="T12" s="54">
        <v>244.53800000000001</v>
      </c>
      <c r="U12" s="54">
        <v>356.74299999999999</v>
      </c>
      <c r="V12" s="54">
        <v>264.62799999999999</v>
      </c>
      <c r="W12" s="54">
        <v>315.86</v>
      </c>
      <c r="X12" s="54">
        <v>234.976</v>
      </c>
      <c r="Y12" s="54">
        <v>302.10899999999998</v>
      </c>
      <c r="Z12" s="54">
        <v>221.035</v>
      </c>
      <c r="AA12" s="54">
        <f t="shared" si="0"/>
        <v>4289.3900000000003</v>
      </c>
      <c r="AB12" s="80">
        <f t="shared" si="1"/>
        <v>3182.835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>
        <v>549.49699999999996</v>
      </c>
      <c r="N13" s="53">
        <v>395.846</v>
      </c>
      <c r="O13" s="54">
        <v>546.65899999999999</v>
      </c>
      <c r="P13" s="54">
        <v>390.25599999999997</v>
      </c>
      <c r="Q13" s="54">
        <v>495.32</v>
      </c>
      <c r="R13" s="54">
        <v>346.61699999999996</v>
      </c>
      <c r="S13" s="54">
        <v>453.42099999999999</v>
      </c>
      <c r="T13" s="54">
        <v>303.33199999999999</v>
      </c>
      <c r="U13" s="54">
        <v>472.42099999999999</v>
      </c>
      <c r="V13" s="54">
        <v>357.85500000000002</v>
      </c>
      <c r="W13" s="54">
        <v>410.17700000000002</v>
      </c>
      <c r="X13" s="54">
        <v>317.721</v>
      </c>
      <c r="Y13" s="54">
        <v>452.13300000000004</v>
      </c>
      <c r="Z13" s="54">
        <v>312.72899999999998</v>
      </c>
      <c r="AA13" s="54">
        <f t="shared" si="0"/>
        <v>5825.2309999999998</v>
      </c>
      <c r="AB13" s="80">
        <f t="shared" si="1"/>
        <v>4153.6049999999996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3443.2640000000001</v>
      </c>
      <c r="M14" s="53">
        <v>749.30200000000002</v>
      </c>
      <c r="N14" s="53">
        <v>3119.4110000000001</v>
      </c>
      <c r="O14" s="54">
        <v>903.33899999999994</v>
      </c>
      <c r="P14" s="54">
        <v>3697.8620000000001</v>
      </c>
      <c r="Q14" s="54">
        <v>684.39700000000005</v>
      </c>
      <c r="R14" s="54">
        <v>2794.8580000000002</v>
      </c>
      <c r="S14" s="54">
        <v>927.52600000000007</v>
      </c>
      <c r="T14" s="54">
        <v>3245.8789999999999</v>
      </c>
      <c r="U14" s="54">
        <v>873.44200000000001</v>
      </c>
      <c r="V14" s="54">
        <v>3208.4340000000002</v>
      </c>
      <c r="W14" s="54">
        <v>1351.0449999999998</v>
      </c>
      <c r="X14" s="54">
        <v>4176.0680000000002</v>
      </c>
      <c r="Y14" s="54">
        <v>700.09100000000001</v>
      </c>
      <c r="Z14" s="54">
        <v>3034.0959999999995</v>
      </c>
      <c r="AA14" s="54">
        <f t="shared" si="0"/>
        <v>9771.4039999999986</v>
      </c>
      <c r="AB14" s="80">
        <f t="shared" si="1"/>
        <v>38532.883999999998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>
        <v>286.16300000000001</v>
      </c>
      <c r="N15" s="50">
        <v>1016.741</v>
      </c>
      <c r="O15" s="51">
        <v>346.97899999999998</v>
      </c>
      <c r="P15" s="51">
        <v>1264.2650000000001</v>
      </c>
      <c r="Q15" s="51">
        <v>273.767</v>
      </c>
      <c r="R15" s="51">
        <v>1024.163</v>
      </c>
      <c r="S15" s="51">
        <v>324.15499999999997</v>
      </c>
      <c r="T15" s="51">
        <v>1132.741</v>
      </c>
      <c r="U15" s="51">
        <v>312.76600000000002</v>
      </c>
      <c r="V15" s="51">
        <v>1146.385</v>
      </c>
      <c r="W15" s="51">
        <v>318.685</v>
      </c>
      <c r="X15" s="51">
        <v>1098.837</v>
      </c>
      <c r="Y15" s="51">
        <v>339.91</v>
      </c>
      <c r="Z15" s="51">
        <v>1105.4459999999999</v>
      </c>
      <c r="AA15" s="51">
        <f t="shared" si="0"/>
        <v>3852.8739999999998</v>
      </c>
      <c r="AB15" s="83">
        <f t="shared" si="1"/>
        <v>13332.044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1653.432</v>
      </c>
      <c r="M16" s="50">
        <v>4076.2130000000002</v>
      </c>
      <c r="N16" s="50">
        <v>1535.8389999999999</v>
      </c>
      <c r="O16" s="51">
        <v>4431.6419999999998</v>
      </c>
      <c r="P16" s="51">
        <v>1827.6489999999999</v>
      </c>
      <c r="Q16" s="51">
        <v>3455.3690000000001</v>
      </c>
      <c r="R16" s="51">
        <v>1456.068</v>
      </c>
      <c r="S16" s="51">
        <v>3866.509</v>
      </c>
      <c r="T16" s="51">
        <v>1504.0219999999999</v>
      </c>
      <c r="U16" s="51">
        <v>4836.1480000000001</v>
      </c>
      <c r="V16" s="51">
        <v>1691.277</v>
      </c>
      <c r="W16" s="51">
        <v>5383.5479999999998</v>
      </c>
      <c r="X16" s="51">
        <v>1822.9490000000001</v>
      </c>
      <c r="Y16" s="51">
        <v>5400.4929999999995</v>
      </c>
      <c r="Z16" s="51">
        <v>1978.75</v>
      </c>
      <c r="AA16" s="51">
        <f t="shared" si="0"/>
        <v>51601.422000000006</v>
      </c>
      <c r="AB16" s="83">
        <f t="shared" si="1"/>
        <v>19427.182999999997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>
        <v>3233.7280000000001</v>
      </c>
      <c r="N17" s="53">
        <v>1058.8109999999999</v>
      </c>
      <c r="O17" s="54">
        <v>3482.8820000000001</v>
      </c>
      <c r="P17" s="54">
        <v>1232.8209999999999</v>
      </c>
      <c r="Q17" s="54">
        <v>2604.9340000000002</v>
      </c>
      <c r="R17" s="54">
        <v>959.11900000000003</v>
      </c>
      <c r="S17" s="54">
        <v>3074.1709999999998</v>
      </c>
      <c r="T17" s="54">
        <v>1071.6990000000001</v>
      </c>
      <c r="U17" s="54">
        <v>4069.192</v>
      </c>
      <c r="V17" s="54">
        <v>1248.4359999999999</v>
      </c>
      <c r="W17" s="54">
        <v>4619.0469999999996</v>
      </c>
      <c r="X17" s="54">
        <v>1335.133</v>
      </c>
      <c r="Y17" s="54">
        <v>4378.0919999999996</v>
      </c>
      <c r="Z17" s="54">
        <v>1355.4639999999999</v>
      </c>
      <c r="AA17" s="54">
        <f t="shared" si="0"/>
        <v>41145.672999999995</v>
      </c>
      <c r="AB17" s="80">
        <f t="shared" si="1"/>
        <v>13358.557000000001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512.55999999999995</v>
      </c>
      <c r="M18" s="53">
        <v>842.48500000000001</v>
      </c>
      <c r="N18" s="53">
        <v>477.02800000000002</v>
      </c>
      <c r="O18" s="54">
        <v>948.76</v>
      </c>
      <c r="P18" s="54">
        <v>594.82799999999997</v>
      </c>
      <c r="Q18" s="54">
        <v>850.43499999999995</v>
      </c>
      <c r="R18" s="54">
        <v>496.94900000000001</v>
      </c>
      <c r="S18" s="54">
        <v>792.33799999999997</v>
      </c>
      <c r="T18" s="54">
        <v>432.32299999999998</v>
      </c>
      <c r="U18" s="54">
        <v>766.95600000000002</v>
      </c>
      <c r="V18" s="54">
        <v>442.84100000000001</v>
      </c>
      <c r="W18" s="54">
        <v>764.50099999999998</v>
      </c>
      <c r="X18" s="54">
        <v>487.81599999999997</v>
      </c>
      <c r="Y18" s="54">
        <v>1022.401</v>
      </c>
      <c r="Z18" s="54">
        <v>623.28599999999994</v>
      </c>
      <c r="AA18" s="54">
        <f t="shared" si="0"/>
        <v>10455.749</v>
      </c>
      <c r="AB18" s="80">
        <f t="shared" si="1"/>
        <v>6068.6260000000002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58385.220000000008</v>
      </c>
      <c r="L19" s="50">
        <v>34121.769999999997</v>
      </c>
      <c r="M19" s="50">
        <v>54047.784999999996</v>
      </c>
      <c r="N19" s="50">
        <v>30876.065000000002</v>
      </c>
      <c r="O19" s="51">
        <v>60842.054000000004</v>
      </c>
      <c r="P19" s="51">
        <v>35033.489000000001</v>
      </c>
      <c r="Q19" s="51">
        <v>53867.486000000004</v>
      </c>
      <c r="R19" s="51">
        <v>30242.241000000002</v>
      </c>
      <c r="S19" s="51">
        <v>55494.043999999994</v>
      </c>
      <c r="T19" s="51">
        <v>31360.255000000005</v>
      </c>
      <c r="U19" s="51">
        <v>62914.888000000014</v>
      </c>
      <c r="V19" s="51">
        <v>34162.694999999992</v>
      </c>
      <c r="W19" s="51">
        <v>55456.00900000002</v>
      </c>
      <c r="X19" s="51">
        <v>32306.762999999995</v>
      </c>
      <c r="Y19" s="51">
        <v>54192.982000000004</v>
      </c>
      <c r="Z19" s="51">
        <v>31243.407999999996</v>
      </c>
      <c r="AA19" s="51">
        <f t="shared" si="0"/>
        <v>675360.15500000014</v>
      </c>
      <c r="AB19" s="83">
        <f t="shared" si="1"/>
        <v>380771.41399999999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4291.1179999999995</v>
      </c>
      <c r="M20" s="53">
        <v>10345.5</v>
      </c>
      <c r="N20" s="53">
        <v>3952.76</v>
      </c>
      <c r="O20" s="54">
        <v>11801.228000000001</v>
      </c>
      <c r="P20" s="54">
        <v>4881.6939999999995</v>
      </c>
      <c r="Q20" s="54">
        <v>11142.941999999999</v>
      </c>
      <c r="R20" s="54">
        <v>4274.8019999999997</v>
      </c>
      <c r="S20" s="54">
        <v>11184.283000000001</v>
      </c>
      <c r="T20" s="54">
        <v>4129.0039999999999</v>
      </c>
      <c r="U20" s="54">
        <v>13444.590000000002</v>
      </c>
      <c r="V20" s="54">
        <v>5044.5020000000004</v>
      </c>
      <c r="W20" s="54">
        <v>10972.512999999999</v>
      </c>
      <c r="X20" s="54">
        <v>4317.5560000000005</v>
      </c>
      <c r="Y20" s="54">
        <v>10688.101000000001</v>
      </c>
      <c r="Z20" s="54">
        <v>4040.8380000000002</v>
      </c>
      <c r="AA20" s="54">
        <f t="shared" si="0"/>
        <v>133484.28399999999</v>
      </c>
      <c r="AB20" s="80">
        <f t="shared" si="1"/>
        <v>51429.904999999999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2649.0650000000001</v>
      </c>
      <c r="M21" s="53">
        <v>3650.1179999999995</v>
      </c>
      <c r="N21" s="53">
        <v>2436.703</v>
      </c>
      <c r="O21" s="54">
        <v>3986.5009999999997</v>
      </c>
      <c r="P21" s="54">
        <v>2731.2340000000004</v>
      </c>
      <c r="Q21" s="54">
        <v>3065.5480000000002</v>
      </c>
      <c r="R21" s="54">
        <v>1982.0920000000001</v>
      </c>
      <c r="S21" s="54">
        <v>3781.6939999999995</v>
      </c>
      <c r="T21" s="54">
        <v>2325.6730000000002</v>
      </c>
      <c r="U21" s="54">
        <v>4164.799</v>
      </c>
      <c r="V21" s="54">
        <v>2602.8740000000003</v>
      </c>
      <c r="W21" s="54">
        <v>3619.634</v>
      </c>
      <c r="X21" s="54">
        <v>2140.5630000000001</v>
      </c>
      <c r="Y21" s="54">
        <v>4013.2289999999998</v>
      </c>
      <c r="Z21" s="54">
        <v>2628.0460000000003</v>
      </c>
      <c r="AA21" s="54">
        <f t="shared" si="0"/>
        <v>44963.311999999991</v>
      </c>
      <c r="AB21" s="80">
        <f t="shared" si="1"/>
        <v>28965.262000000002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>
        <v>18814.286</v>
      </c>
      <c r="N22" s="53">
        <v>7135.17</v>
      </c>
      <c r="O22" s="54">
        <v>20411.236999999997</v>
      </c>
      <c r="P22" s="54">
        <v>7729.4920000000002</v>
      </c>
      <c r="Q22" s="54">
        <v>18531.475999999999</v>
      </c>
      <c r="R22" s="54">
        <v>7044.5960000000005</v>
      </c>
      <c r="S22" s="54">
        <v>19027.022000000001</v>
      </c>
      <c r="T22" s="54">
        <v>7117.9590000000007</v>
      </c>
      <c r="U22" s="54">
        <v>20981.328000000001</v>
      </c>
      <c r="V22" s="54">
        <v>7448.7789999999995</v>
      </c>
      <c r="W22" s="54">
        <v>18066.149000000001</v>
      </c>
      <c r="X22" s="54">
        <v>7113.4830000000002</v>
      </c>
      <c r="Y22" s="54">
        <v>16936.344000000001</v>
      </c>
      <c r="Z22" s="54">
        <v>6731.4059999999999</v>
      </c>
      <c r="AA22" s="54">
        <f t="shared" si="0"/>
        <v>233969.95800000001</v>
      </c>
      <c r="AB22" s="80">
        <f t="shared" si="1"/>
        <v>88407.630999999979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>
        <v>309.67400000000004</v>
      </c>
      <c r="N23" s="53">
        <v>172.15</v>
      </c>
      <c r="O23" s="54">
        <v>414.51099999999997</v>
      </c>
      <c r="P23" s="54">
        <v>254.732</v>
      </c>
      <c r="Q23" s="54">
        <v>261.15800000000002</v>
      </c>
      <c r="R23" s="54">
        <v>136.08199999999999</v>
      </c>
      <c r="S23" s="54">
        <v>316.78800000000001</v>
      </c>
      <c r="T23" s="54">
        <v>174.40800000000002</v>
      </c>
      <c r="U23" s="54">
        <v>372.28300000000002</v>
      </c>
      <c r="V23" s="54">
        <v>182.072</v>
      </c>
      <c r="W23" s="54">
        <v>497.37700000000001</v>
      </c>
      <c r="X23" s="54">
        <v>244.06100000000001</v>
      </c>
      <c r="Y23" s="54">
        <v>321.06400000000002</v>
      </c>
      <c r="Z23" s="54">
        <v>197.83599999999998</v>
      </c>
      <c r="AA23" s="54">
        <f t="shared" si="0"/>
        <v>4011.6489999999994</v>
      </c>
      <c r="AB23" s="80">
        <f t="shared" si="1"/>
        <v>2261.7710000000002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>
        <v>4.7460000000000004</v>
      </c>
      <c r="N24" s="53">
        <v>11.651999999999999</v>
      </c>
      <c r="O24" s="54">
        <v>11.27</v>
      </c>
      <c r="P24" s="54">
        <v>46.74</v>
      </c>
      <c r="Q24" s="54">
        <v>20.888999999999999</v>
      </c>
      <c r="R24" s="54">
        <v>26.489000000000001</v>
      </c>
      <c r="S24" s="54">
        <v>22.454000000000001</v>
      </c>
      <c r="T24" s="54">
        <v>38.375999999999998</v>
      </c>
      <c r="U24" s="54">
        <v>8.1920000000000002</v>
      </c>
      <c r="V24" s="54">
        <v>19.620999999999999</v>
      </c>
      <c r="W24" s="54">
        <v>30.241</v>
      </c>
      <c r="X24" s="54">
        <v>68.97</v>
      </c>
      <c r="Y24" s="54">
        <v>9.2680000000000007</v>
      </c>
      <c r="Z24" s="54">
        <v>17.489999999999998</v>
      </c>
      <c r="AA24" s="54">
        <f t="shared" si="0"/>
        <v>154.624</v>
      </c>
      <c r="AB24" s="80">
        <f t="shared" si="1"/>
        <v>389.23099999999999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>
        <v>612.57100000000003</v>
      </c>
      <c r="N25" s="53">
        <v>380.24900000000002</v>
      </c>
      <c r="O25" s="54">
        <v>514.62099999999998</v>
      </c>
      <c r="P25" s="54">
        <v>340.64600000000002</v>
      </c>
      <c r="Q25" s="54">
        <v>555.75599999999997</v>
      </c>
      <c r="R25" s="54">
        <v>370.85599999999999</v>
      </c>
      <c r="S25" s="54">
        <v>457.76600000000002</v>
      </c>
      <c r="T25" s="54">
        <v>270.46300000000002</v>
      </c>
      <c r="U25" s="54">
        <v>558.654</v>
      </c>
      <c r="V25" s="54">
        <v>322.76100000000002</v>
      </c>
      <c r="W25" s="54">
        <v>492.11200000000002</v>
      </c>
      <c r="X25" s="54">
        <v>316.04300000000001</v>
      </c>
      <c r="Y25" s="54">
        <v>378.95400000000001</v>
      </c>
      <c r="Z25" s="54">
        <v>226.79900000000001</v>
      </c>
      <c r="AA25" s="54">
        <f t="shared" si="0"/>
        <v>6316.3949999999995</v>
      </c>
      <c r="AB25" s="80">
        <f t="shared" si="1"/>
        <v>3826.4920000000006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551.15099999999995</v>
      </c>
      <c r="M26" s="53">
        <v>345.26799999999997</v>
      </c>
      <c r="N26" s="53">
        <v>486.36799999999999</v>
      </c>
      <c r="O26" s="54">
        <v>370.82299999999998</v>
      </c>
      <c r="P26" s="54">
        <v>607.43700000000001</v>
      </c>
      <c r="Q26" s="54">
        <v>304.97899999999998</v>
      </c>
      <c r="R26" s="54">
        <v>416.29399999999998</v>
      </c>
      <c r="S26" s="54">
        <v>291.07</v>
      </c>
      <c r="T26" s="54">
        <v>447.36099999999999</v>
      </c>
      <c r="U26" s="54">
        <v>314.89600000000002</v>
      </c>
      <c r="V26" s="54">
        <v>452.81</v>
      </c>
      <c r="W26" s="54">
        <v>275.48099999999999</v>
      </c>
      <c r="X26" s="54">
        <v>402.423</v>
      </c>
      <c r="Y26" s="54">
        <v>326.80599999999998</v>
      </c>
      <c r="Z26" s="54">
        <v>463.358</v>
      </c>
      <c r="AA26" s="54">
        <f t="shared" si="0"/>
        <v>3693.6349999999998</v>
      </c>
      <c r="AB26" s="80">
        <f t="shared" si="1"/>
        <v>5479.7380000000003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>
        <v>14280.755999999999</v>
      </c>
      <c r="N27" s="53">
        <v>5850.915</v>
      </c>
      <c r="O27" s="54">
        <v>16991.198</v>
      </c>
      <c r="P27" s="54">
        <v>6825.5959999999995</v>
      </c>
      <c r="Q27" s="54">
        <v>13718.177</v>
      </c>
      <c r="R27" s="54">
        <v>5559.24</v>
      </c>
      <c r="S27" s="54">
        <v>13809.787</v>
      </c>
      <c r="T27" s="54">
        <v>5474.2420000000002</v>
      </c>
      <c r="U27" s="54">
        <v>15853.847</v>
      </c>
      <c r="V27" s="54">
        <v>6354.3879999999999</v>
      </c>
      <c r="W27" s="54">
        <v>15482.484</v>
      </c>
      <c r="X27" s="54">
        <v>6170.509</v>
      </c>
      <c r="Y27" s="54">
        <v>15138.031000000001</v>
      </c>
      <c r="Z27" s="54">
        <v>6372.915</v>
      </c>
      <c r="AA27" s="54">
        <f t="shared" si="0"/>
        <v>174150.21099999998</v>
      </c>
      <c r="AB27" s="80">
        <f t="shared" si="1"/>
        <v>69377.052999999985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>
        <v>449.24599999999998</v>
      </c>
      <c r="N28" s="53">
        <v>870.87900000000002</v>
      </c>
      <c r="O28" s="54">
        <v>459.03499999999997</v>
      </c>
      <c r="P28" s="54">
        <v>1010.914</v>
      </c>
      <c r="Q28" s="54">
        <v>428.19499999999999</v>
      </c>
      <c r="R28" s="54">
        <v>798.54599999999994</v>
      </c>
      <c r="S28" s="54">
        <v>485.76499999999999</v>
      </c>
      <c r="T28" s="54">
        <v>1006.173</v>
      </c>
      <c r="U28" s="54">
        <v>443.60500000000002</v>
      </c>
      <c r="V28" s="54">
        <v>779.476</v>
      </c>
      <c r="W28" s="54">
        <v>441.43</v>
      </c>
      <c r="X28" s="54">
        <v>832.83400000000006</v>
      </c>
      <c r="Y28" s="54">
        <v>436.31600000000003</v>
      </c>
      <c r="Z28" s="54">
        <v>845.76</v>
      </c>
      <c r="AA28" s="54">
        <f t="shared" si="0"/>
        <v>5189.9759999999997</v>
      </c>
      <c r="AB28" s="80">
        <f t="shared" si="1"/>
        <v>10167.959000000001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>
        <v>0</v>
      </c>
      <c r="N29" s="53">
        <v>0</v>
      </c>
      <c r="O29" s="54">
        <v>0.187</v>
      </c>
      <c r="P29" s="54">
        <v>0.56699999999999995</v>
      </c>
      <c r="Q29" s="54">
        <v>0.71599999999999997</v>
      </c>
      <c r="R29" s="54">
        <v>4.5640000000000001</v>
      </c>
      <c r="S29" s="54">
        <v>0.221</v>
      </c>
      <c r="T29" s="54">
        <v>1.6910000000000001</v>
      </c>
      <c r="U29" s="54">
        <v>0.123</v>
      </c>
      <c r="V29" s="54">
        <v>1.3580000000000001</v>
      </c>
      <c r="W29" s="54">
        <v>0.53500000000000003</v>
      </c>
      <c r="X29" s="54">
        <v>5.1989999999999998</v>
      </c>
      <c r="Y29" s="54">
        <v>0</v>
      </c>
      <c r="Z29" s="54">
        <v>0</v>
      </c>
      <c r="AA29" s="54">
        <f t="shared" si="0"/>
        <v>13.574999999999998</v>
      </c>
      <c r="AB29" s="80">
        <f t="shared" si="1"/>
        <v>36.732999999999997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>
        <v>142.31899999999999</v>
      </c>
      <c r="N30" s="53">
        <v>124.364</v>
      </c>
      <c r="O30" s="54">
        <v>185.26</v>
      </c>
      <c r="P30" s="54">
        <v>162.61099999999999</v>
      </c>
      <c r="Q30" s="54">
        <v>222.51499999999999</v>
      </c>
      <c r="R30" s="54">
        <v>230.52799999999999</v>
      </c>
      <c r="S30" s="54">
        <v>215.54499999999999</v>
      </c>
      <c r="T30" s="54">
        <v>209.34200000000001</v>
      </c>
      <c r="U30" s="54">
        <v>216.62100000000001</v>
      </c>
      <c r="V30" s="54">
        <v>181.66200000000001</v>
      </c>
      <c r="W30" s="54">
        <v>188.899</v>
      </c>
      <c r="X30" s="54">
        <v>177.726</v>
      </c>
      <c r="Y30" s="54">
        <v>216.05699999999999</v>
      </c>
      <c r="Z30" s="54">
        <v>196.93799999999999</v>
      </c>
      <c r="AA30" s="54">
        <f t="shared" si="0"/>
        <v>2185.9009999999998</v>
      </c>
      <c r="AB30" s="80">
        <f t="shared" si="1"/>
        <v>2276.8210000000004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>
        <v>311.35199999999998</v>
      </c>
      <c r="N31" s="53">
        <v>264.10700000000003</v>
      </c>
      <c r="O31" s="54">
        <v>363.29700000000003</v>
      </c>
      <c r="P31" s="54">
        <v>352.52300000000002</v>
      </c>
      <c r="Q31" s="54">
        <v>359.87</v>
      </c>
      <c r="R31" s="54">
        <v>339.71300000000002</v>
      </c>
      <c r="S31" s="54">
        <v>386.12599999999998</v>
      </c>
      <c r="T31" s="54">
        <v>436.68299999999999</v>
      </c>
      <c r="U31" s="54">
        <v>519.72900000000004</v>
      </c>
      <c r="V31" s="54">
        <v>536.47900000000004</v>
      </c>
      <c r="W31" s="54">
        <v>383.20699999999999</v>
      </c>
      <c r="X31" s="54">
        <v>331.90199999999999</v>
      </c>
      <c r="Y31" s="54">
        <v>426.68200000000002</v>
      </c>
      <c r="Z31" s="54">
        <v>407.56400000000002</v>
      </c>
      <c r="AA31" s="54">
        <f t="shared" si="0"/>
        <v>4487.4320000000007</v>
      </c>
      <c r="AB31" s="80">
        <f t="shared" si="1"/>
        <v>4298.8900000000003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>
        <v>787.23299999999995</v>
      </c>
      <c r="N32" s="53">
        <v>636.11</v>
      </c>
      <c r="O32" s="54">
        <v>1061.7750000000001</v>
      </c>
      <c r="P32" s="54">
        <v>757.69100000000003</v>
      </c>
      <c r="Q32" s="54">
        <v>746.26300000000003</v>
      </c>
      <c r="R32" s="54">
        <v>525.86199999999997</v>
      </c>
      <c r="S32" s="54">
        <v>1039.1110000000001</v>
      </c>
      <c r="T32" s="54">
        <v>683.51900000000001</v>
      </c>
      <c r="U32" s="54">
        <v>1045.4010000000001</v>
      </c>
      <c r="V32" s="54">
        <v>719.42700000000002</v>
      </c>
      <c r="W32" s="54">
        <v>756.36699999999996</v>
      </c>
      <c r="X32" s="54">
        <v>615.43799999999999</v>
      </c>
      <c r="Y32" s="54">
        <v>810.47199999999998</v>
      </c>
      <c r="Z32" s="54">
        <v>529.08100000000002</v>
      </c>
      <c r="AA32" s="54">
        <f t="shared" si="0"/>
        <v>10753.161</v>
      </c>
      <c r="AB32" s="80">
        <f t="shared" si="1"/>
        <v>7610.71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>
        <v>0.376</v>
      </c>
      <c r="N33" s="53">
        <v>0.86299999999999999</v>
      </c>
      <c r="O33" s="54">
        <v>0.22500000000000001</v>
      </c>
      <c r="P33" s="54">
        <v>0.65200000000000002</v>
      </c>
      <c r="Q33" s="54">
        <v>13.548999999999999</v>
      </c>
      <c r="R33" s="54">
        <v>10.616</v>
      </c>
      <c r="S33" s="54">
        <v>2.2989999999999999</v>
      </c>
      <c r="T33" s="54">
        <v>0.36499999999999999</v>
      </c>
      <c r="U33" s="54">
        <v>0</v>
      </c>
      <c r="V33" s="54">
        <v>0</v>
      </c>
      <c r="W33" s="54">
        <v>4.2000000000000003E-2</v>
      </c>
      <c r="X33" s="54">
        <v>0.20200000000000001</v>
      </c>
      <c r="Y33" s="54">
        <v>14.553000000000001</v>
      </c>
      <c r="Z33" s="54">
        <v>10.196999999999999</v>
      </c>
      <c r="AA33" s="54">
        <f t="shared" si="0"/>
        <v>46.311999999999998</v>
      </c>
      <c r="AB33" s="80">
        <f t="shared" si="1"/>
        <v>41.808999999999997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>
        <v>9.6780000000000008</v>
      </c>
      <c r="N34" s="53">
        <v>6.6029999999999998</v>
      </c>
      <c r="O34" s="54">
        <v>1.1479999999999999</v>
      </c>
      <c r="P34" s="54">
        <v>3.4390000000000001</v>
      </c>
      <c r="Q34" s="54">
        <v>31.463000000000001</v>
      </c>
      <c r="R34" s="54">
        <v>18.742000000000001</v>
      </c>
      <c r="S34" s="54">
        <v>2.726</v>
      </c>
      <c r="T34" s="54">
        <v>2.2400000000000002</v>
      </c>
      <c r="U34" s="54">
        <v>0.04</v>
      </c>
      <c r="V34" s="54">
        <v>13.617000000000001</v>
      </c>
      <c r="W34" s="54">
        <v>3.0630000000000002</v>
      </c>
      <c r="X34" s="54">
        <v>3.0339999999999998</v>
      </c>
      <c r="Y34" s="54">
        <v>0</v>
      </c>
      <c r="Z34" s="54">
        <v>0</v>
      </c>
      <c r="AA34" s="54">
        <f t="shared" si="0"/>
        <v>81.370000000000019</v>
      </c>
      <c r="AB34" s="80">
        <f t="shared" si="1"/>
        <v>78.067000000000007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>
        <v>248.184</v>
      </c>
      <c r="N35" s="53">
        <v>1470.7220000000002</v>
      </c>
      <c r="O35" s="54">
        <v>243.006</v>
      </c>
      <c r="P35" s="54">
        <v>1548.212</v>
      </c>
      <c r="Q35" s="54">
        <v>268.27299999999997</v>
      </c>
      <c r="R35" s="54">
        <v>1582.7569999999998</v>
      </c>
      <c r="S35" s="54">
        <v>300.375</v>
      </c>
      <c r="T35" s="54">
        <v>2293.0549999999998</v>
      </c>
      <c r="U35" s="54">
        <v>264.80500000000001</v>
      </c>
      <c r="V35" s="54">
        <v>1595.1610000000001</v>
      </c>
      <c r="W35" s="54">
        <v>292.99099999999999</v>
      </c>
      <c r="X35" s="54">
        <v>2075.3209999999999</v>
      </c>
      <c r="Y35" s="54">
        <v>249.74600000000001</v>
      </c>
      <c r="Z35" s="54">
        <v>1512.9579999999999</v>
      </c>
      <c r="AA35" s="54">
        <f t="shared" si="0"/>
        <v>3302.2809999999999</v>
      </c>
      <c r="AB35" s="80">
        <f t="shared" si="1"/>
        <v>20402.775999999998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3900.3729999999996</v>
      </c>
      <c r="L36" s="53">
        <v>7590.4910000000009</v>
      </c>
      <c r="M36" s="53">
        <v>3736.4779999999996</v>
      </c>
      <c r="N36" s="53">
        <v>7076.4499999999989</v>
      </c>
      <c r="O36" s="54">
        <v>4026.732</v>
      </c>
      <c r="P36" s="54">
        <v>7779.3090000000011</v>
      </c>
      <c r="Q36" s="54">
        <v>4195.7169999999996</v>
      </c>
      <c r="R36" s="54">
        <v>6920.4620000000014</v>
      </c>
      <c r="S36" s="54">
        <v>4171.0120000000006</v>
      </c>
      <c r="T36" s="54">
        <v>6749.7009999999991</v>
      </c>
      <c r="U36" s="54">
        <v>4725.9749999999995</v>
      </c>
      <c r="V36" s="54">
        <v>7907.7080000000005</v>
      </c>
      <c r="W36" s="54">
        <v>3953.4840000000004</v>
      </c>
      <c r="X36" s="54">
        <v>7491.4989999999998</v>
      </c>
      <c r="Y36" s="54">
        <v>4227.3590000000004</v>
      </c>
      <c r="Z36" s="54">
        <v>7062.2219999999998</v>
      </c>
      <c r="AA36" s="54">
        <f t="shared" si="0"/>
        <v>48556.078999999998</v>
      </c>
      <c r="AB36" s="80">
        <f t="shared" si="1"/>
        <v>85720.565999999992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>
        <v>1056.405</v>
      </c>
      <c r="N37" s="50">
        <v>1125.8610000000001</v>
      </c>
      <c r="O37" s="51">
        <v>1042.6669999999999</v>
      </c>
      <c r="P37" s="51">
        <v>1219.82</v>
      </c>
      <c r="Q37" s="51">
        <v>1057.2239999999999</v>
      </c>
      <c r="R37" s="51">
        <v>1099.1770000000001</v>
      </c>
      <c r="S37" s="51">
        <v>1196.2449999999999</v>
      </c>
      <c r="T37" s="51">
        <v>1256.29</v>
      </c>
      <c r="U37" s="51">
        <v>1428.146</v>
      </c>
      <c r="V37" s="51">
        <v>1431.1880000000001</v>
      </c>
      <c r="W37" s="51">
        <v>1197.829</v>
      </c>
      <c r="X37" s="51">
        <v>1240.0630000000001</v>
      </c>
      <c r="Y37" s="51">
        <v>1100.1220000000001</v>
      </c>
      <c r="Z37" s="51">
        <v>1167.9649999999999</v>
      </c>
      <c r="AA37" s="51">
        <f t="shared" si="0"/>
        <v>13303.411999999998</v>
      </c>
      <c r="AB37" s="83">
        <f t="shared" si="1"/>
        <v>14072.91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52780.632000000005</v>
      </c>
      <c r="L38" s="50">
        <v>26000.135999999999</v>
      </c>
      <c r="M38" s="50">
        <v>50056.210999999996</v>
      </c>
      <c r="N38" s="50">
        <v>24080.703999999998</v>
      </c>
      <c r="O38" s="51">
        <v>58784.371000000006</v>
      </c>
      <c r="P38" s="51">
        <v>28596.177</v>
      </c>
      <c r="Q38" s="51">
        <v>51917.680000000008</v>
      </c>
      <c r="R38" s="51">
        <v>24121.101000000002</v>
      </c>
      <c r="S38" s="51">
        <v>52561.965000000004</v>
      </c>
      <c r="T38" s="51">
        <v>24156.347000000002</v>
      </c>
      <c r="U38" s="51">
        <v>59126.589000000007</v>
      </c>
      <c r="V38" s="51">
        <v>26841.327999999998</v>
      </c>
      <c r="W38" s="51">
        <v>56301.666000000005</v>
      </c>
      <c r="X38" s="51">
        <v>25962.44</v>
      </c>
      <c r="Y38" s="51">
        <v>54264.386000000006</v>
      </c>
      <c r="Z38" s="51">
        <v>25656.998999999996</v>
      </c>
      <c r="AA38" s="51">
        <f t="shared" si="0"/>
        <v>645144.41100000008</v>
      </c>
      <c r="AB38" s="83">
        <f t="shared" si="1"/>
        <v>300179.97600000002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>
        <v>1349.287</v>
      </c>
      <c r="N39" s="53">
        <v>1693.559</v>
      </c>
      <c r="O39" s="54">
        <v>1651.7650000000001</v>
      </c>
      <c r="P39" s="54">
        <v>1854.8309999999999</v>
      </c>
      <c r="Q39" s="54">
        <v>1408.0039999999999</v>
      </c>
      <c r="R39" s="54">
        <v>1566.4670000000001</v>
      </c>
      <c r="S39" s="54">
        <v>1436.41</v>
      </c>
      <c r="T39" s="54">
        <v>1612.7239999999999</v>
      </c>
      <c r="U39" s="54">
        <v>1624.597</v>
      </c>
      <c r="V39" s="54">
        <v>1814.74</v>
      </c>
      <c r="W39" s="54">
        <v>1614.26</v>
      </c>
      <c r="X39" s="54">
        <v>1763.913</v>
      </c>
      <c r="Y39" s="54">
        <v>1705.7449999999999</v>
      </c>
      <c r="Z39" s="54">
        <v>1910.817</v>
      </c>
      <c r="AA39" s="54">
        <f t="shared" si="0"/>
        <v>18769.732999999997</v>
      </c>
      <c r="AB39" s="80">
        <f t="shared" si="1"/>
        <v>20583.982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13919.004000000001</v>
      </c>
      <c r="M40" s="53">
        <v>38208.252999999997</v>
      </c>
      <c r="N40" s="53">
        <v>13069.151</v>
      </c>
      <c r="O40" s="54">
        <v>44700.533000000003</v>
      </c>
      <c r="P40" s="54">
        <v>15731.472</v>
      </c>
      <c r="Q40" s="54">
        <v>39900.065000000002</v>
      </c>
      <c r="R40" s="54">
        <v>13324.721</v>
      </c>
      <c r="S40" s="54">
        <v>41121.671999999999</v>
      </c>
      <c r="T40" s="54">
        <v>13154.201999999999</v>
      </c>
      <c r="U40" s="54">
        <v>46488.086000000003</v>
      </c>
      <c r="V40" s="54">
        <v>14959.76</v>
      </c>
      <c r="W40" s="54">
        <v>45189.838000000003</v>
      </c>
      <c r="X40" s="54">
        <v>15208.291999999999</v>
      </c>
      <c r="Y40" s="54">
        <v>42760.567000000003</v>
      </c>
      <c r="Z40" s="54">
        <v>14288.837</v>
      </c>
      <c r="AA40" s="54">
        <f t="shared" si="0"/>
        <v>503378.69900000002</v>
      </c>
      <c r="AB40" s="80">
        <f t="shared" si="1"/>
        <v>168050.448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>
        <v>1135.2239999999999</v>
      </c>
      <c r="N41" s="53">
        <v>912.05600000000004</v>
      </c>
      <c r="O41" s="54">
        <v>1382.83</v>
      </c>
      <c r="P41" s="54">
        <v>1130.3119999999999</v>
      </c>
      <c r="Q41" s="54">
        <v>1146.4659999999999</v>
      </c>
      <c r="R41" s="54">
        <v>922.18</v>
      </c>
      <c r="S41" s="54">
        <v>1304.114</v>
      </c>
      <c r="T41" s="54">
        <v>986.32399999999996</v>
      </c>
      <c r="U41" s="54">
        <v>1420.232</v>
      </c>
      <c r="V41" s="54">
        <v>1128.348</v>
      </c>
      <c r="W41" s="54">
        <v>1280.6890000000001</v>
      </c>
      <c r="X41" s="54">
        <v>1053.0940000000001</v>
      </c>
      <c r="Y41" s="54">
        <v>1399.721</v>
      </c>
      <c r="Z41" s="54">
        <v>1148.5519999999999</v>
      </c>
      <c r="AA41" s="54">
        <f t="shared" si="0"/>
        <v>14792.51</v>
      </c>
      <c r="AB41" s="80">
        <f t="shared" si="1"/>
        <v>11969.081000000002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10421.475</v>
      </c>
      <c r="L42" s="53">
        <v>9196.6129999999994</v>
      </c>
      <c r="M42" s="53">
        <v>9363.4469999999983</v>
      </c>
      <c r="N42" s="53">
        <v>8405.9380000000001</v>
      </c>
      <c r="O42" s="54">
        <v>11049.243</v>
      </c>
      <c r="P42" s="54">
        <v>9879.5620000000017</v>
      </c>
      <c r="Q42" s="54">
        <v>9463.1450000000004</v>
      </c>
      <c r="R42" s="54">
        <v>8307.7330000000002</v>
      </c>
      <c r="S42" s="54">
        <v>8699.7690000000002</v>
      </c>
      <c r="T42" s="54">
        <v>8403.0969999999998</v>
      </c>
      <c r="U42" s="54">
        <v>9593.6739999999991</v>
      </c>
      <c r="V42" s="54">
        <v>8938.48</v>
      </c>
      <c r="W42" s="54">
        <v>8216.8790000000008</v>
      </c>
      <c r="X42" s="54">
        <v>7937.1409999999996</v>
      </c>
      <c r="Y42" s="54">
        <v>8398.353000000001</v>
      </c>
      <c r="Z42" s="54">
        <v>8308.7929999999997</v>
      </c>
      <c r="AA42" s="54">
        <f t="shared" si="0"/>
        <v>108203.469</v>
      </c>
      <c r="AB42" s="80">
        <f t="shared" si="1"/>
        <v>99576.464999999997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10866.219000000001</v>
      </c>
      <c r="L43" s="50">
        <v>9811.1490000000013</v>
      </c>
      <c r="M43" s="50">
        <v>9587.3629999999994</v>
      </c>
      <c r="N43" s="50">
        <v>8639.0550000000003</v>
      </c>
      <c r="O43" s="51">
        <v>10912.99</v>
      </c>
      <c r="P43" s="51">
        <v>10067.742</v>
      </c>
      <c r="Q43" s="51">
        <v>9329.5619999999999</v>
      </c>
      <c r="R43" s="51">
        <v>7882.84</v>
      </c>
      <c r="S43" s="51">
        <v>8955.4979999999996</v>
      </c>
      <c r="T43" s="51">
        <v>7413.643</v>
      </c>
      <c r="U43" s="51">
        <v>10553.891</v>
      </c>
      <c r="V43" s="51">
        <v>8691.9079999999994</v>
      </c>
      <c r="W43" s="51">
        <v>10233.951000000001</v>
      </c>
      <c r="X43" s="51">
        <v>8541.6180000000004</v>
      </c>
      <c r="Y43" s="51">
        <v>10083.223999999998</v>
      </c>
      <c r="Z43" s="51">
        <v>8592.5380000000005</v>
      </c>
      <c r="AA43" s="51">
        <f t="shared" si="0"/>
        <v>119926.088</v>
      </c>
      <c r="AB43" s="83">
        <f t="shared" si="1"/>
        <v>103524.39200000001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>
        <v>1830.3679999999999</v>
      </c>
      <c r="N44" s="50">
        <v>2121.66</v>
      </c>
      <c r="O44" s="51">
        <v>1715.6819999999998</v>
      </c>
      <c r="P44" s="51">
        <v>1773.8870000000002</v>
      </c>
      <c r="Q44" s="51">
        <v>1561.636</v>
      </c>
      <c r="R44" s="51">
        <v>1424.944</v>
      </c>
      <c r="S44" s="51">
        <v>1830.1330000000003</v>
      </c>
      <c r="T44" s="51">
        <v>2074.3109999999997</v>
      </c>
      <c r="U44" s="51">
        <v>2415.096</v>
      </c>
      <c r="V44" s="51">
        <v>2662.9690000000001</v>
      </c>
      <c r="W44" s="51">
        <v>2366.502</v>
      </c>
      <c r="X44" s="51">
        <v>2349.1390000000001</v>
      </c>
      <c r="Y44" s="51">
        <v>1830.3989999999999</v>
      </c>
      <c r="Z44" s="51">
        <v>1630.039</v>
      </c>
      <c r="AA44" s="51">
        <f t="shared" si="0"/>
        <v>21683.294000000002</v>
      </c>
      <c r="AB44" s="83">
        <f t="shared" si="1"/>
        <v>22367.547999999999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41499.221000000005</v>
      </c>
      <c r="L45" s="50">
        <v>44503.305000000008</v>
      </c>
      <c r="M45" s="50">
        <v>37683.715000000004</v>
      </c>
      <c r="N45" s="50">
        <v>42072.688999999998</v>
      </c>
      <c r="O45" s="51">
        <v>43276.364999999998</v>
      </c>
      <c r="P45" s="51">
        <v>48695.777000000002</v>
      </c>
      <c r="Q45" s="51">
        <v>37579.777999999998</v>
      </c>
      <c r="R45" s="51">
        <v>40779.292000000001</v>
      </c>
      <c r="S45" s="51">
        <v>38529.032999999996</v>
      </c>
      <c r="T45" s="51">
        <v>42582.832999999999</v>
      </c>
      <c r="U45" s="51">
        <v>43146.35</v>
      </c>
      <c r="V45" s="51">
        <v>44325.183000000005</v>
      </c>
      <c r="W45" s="51">
        <v>42269.293000000005</v>
      </c>
      <c r="X45" s="51">
        <v>43414.228000000003</v>
      </c>
      <c r="Y45" s="51">
        <v>40294.381999999998</v>
      </c>
      <c r="Z45" s="51">
        <v>41702.745999999999</v>
      </c>
      <c r="AA45" s="51">
        <f t="shared" si="0"/>
        <v>502059.11199999996</v>
      </c>
      <c r="AB45" s="83">
        <f t="shared" si="1"/>
        <v>515509.64600000001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175596.93100000004</v>
      </c>
      <c r="L46" s="105">
        <v>126643.109</v>
      </c>
      <c r="M46" s="105">
        <v>162658.788</v>
      </c>
      <c r="N46" s="105">
        <v>117027.326</v>
      </c>
      <c r="O46" s="106">
        <v>185983.29799999998</v>
      </c>
      <c r="P46" s="106">
        <v>134893.22899999999</v>
      </c>
      <c r="Q46" s="106">
        <v>163026.93900000001</v>
      </c>
      <c r="R46" s="106">
        <v>113020.21200000001</v>
      </c>
      <c r="S46" s="107">
        <v>166962.08900000001</v>
      </c>
      <c r="T46" s="107">
        <v>116856.04100000001</v>
      </c>
      <c r="U46" s="107">
        <v>189284.27300000002</v>
      </c>
      <c r="V46" s="107">
        <v>126572.64599999999</v>
      </c>
      <c r="W46" s="107">
        <v>178150.75100000005</v>
      </c>
      <c r="X46" s="107">
        <v>123195.128</v>
      </c>
      <c r="Y46" s="107">
        <v>171564.62099999998</v>
      </c>
      <c r="Z46" s="107">
        <v>118300.35399999999</v>
      </c>
      <c r="AA46" s="105">
        <f t="shared" si="0"/>
        <v>2083651.4639999999</v>
      </c>
      <c r="AB46" s="116">
        <f>+D46+F46+H46+J46+L46+N46+P46+R46+T46+V46+X46+Z46</f>
        <v>1435430.675</v>
      </c>
      <c r="AC46" s="171" t="s">
        <v>143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2025-01-30T04:54:02Z</cp:lastPrinted>
  <dcterms:created xsi:type="dcterms:W3CDTF">1997-01-08T22:48:59Z</dcterms:created>
  <dcterms:modified xsi:type="dcterms:W3CDTF">2025-03-07T02:01:47Z</dcterms:modified>
</cp:coreProperties>
</file>